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055" activeTab="1"/>
  </bookViews>
  <sheets>
    <sheet name="Regioni" sheetId="1" r:id="rId1"/>
    <sheet name="Regioni e Province" sheetId="2" r:id="rId2"/>
  </sheets>
  <calcPr calcId="145621"/>
</workbook>
</file>

<file path=xl/calcChain.xml><?xml version="1.0" encoding="utf-8"?>
<calcChain xmlns="http://schemas.openxmlformats.org/spreadsheetml/2006/main">
  <c r="L69" i="1" l="1"/>
  <c r="M69" i="1"/>
  <c r="L70" i="1"/>
  <c r="M70" i="1"/>
  <c r="L71" i="1"/>
  <c r="M71" i="1"/>
  <c r="L72" i="1"/>
  <c r="M72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L80" i="1"/>
  <c r="M80" i="1"/>
  <c r="L81" i="1"/>
  <c r="M81" i="1"/>
  <c r="L82" i="1"/>
  <c r="M82" i="1"/>
  <c r="L83" i="1"/>
  <c r="M83" i="1"/>
  <c r="L84" i="1"/>
  <c r="M84" i="1"/>
  <c r="L85" i="1"/>
  <c r="M85" i="1"/>
  <c r="L86" i="1"/>
  <c r="M86" i="1"/>
  <c r="L87" i="1"/>
  <c r="M87" i="1"/>
  <c r="L88" i="1"/>
  <c r="M88" i="1"/>
  <c r="L89" i="1"/>
  <c r="M89" i="1"/>
</calcChain>
</file>

<file path=xl/sharedStrings.xml><?xml version="1.0" encoding="utf-8"?>
<sst xmlns="http://schemas.openxmlformats.org/spreadsheetml/2006/main" count="991" uniqueCount="189">
  <si>
    <t>Regione</t>
  </si>
  <si>
    <t>47111</t>
  </si>
  <si>
    <t>47112</t>
  </si>
  <si>
    <t>47113</t>
  </si>
  <si>
    <t>47114</t>
  </si>
  <si>
    <t>47115</t>
  </si>
  <si>
    <t>Totale Commercio alimentare</t>
  </si>
  <si>
    <t>47731</t>
  </si>
  <si>
    <t>47732</t>
  </si>
  <si>
    <t>4774</t>
  </si>
  <si>
    <t>47751</t>
  </si>
  <si>
    <t>Totale farmacie, articoli sanitari e per l'igiene</t>
  </si>
  <si>
    <t>Ipermercati</t>
  </si>
  <si>
    <t>Supermercati</t>
  </si>
  <si>
    <t>Discount di alimentari</t>
  </si>
  <si>
    <t>Minimercati ed altri esercizi non specializzati di alimentari vari</t>
  </si>
  <si>
    <t>Commercio al dettaglio di prodotti surgelati</t>
  </si>
  <si>
    <t>Commercio al dettaglio di prodotti alimentari, bevande e tabacco in esercizi specializzati</t>
  </si>
  <si>
    <t>Farmacie</t>
  </si>
  <si>
    <t>Parafarmacie</t>
  </si>
  <si>
    <t>Commercio al dettaglio di articoli medicali e ortopedici in esercizi specializzati</t>
  </si>
  <si>
    <t>Commercio al dettaglio di articoli di profumeria, prodotti per toletta e per l'igiene personale</t>
  </si>
  <si>
    <t>Localizzazioni</t>
  </si>
  <si>
    <t>Dipendenti</t>
  </si>
  <si>
    <t xml:space="preserve">ABRUZZO               </t>
  </si>
  <si>
    <t xml:space="preserve">BASILICATA            </t>
  </si>
  <si>
    <t xml:space="preserve">CALABRIA              </t>
  </si>
  <si>
    <t xml:space="preserve">CAMPANIA              </t>
  </si>
  <si>
    <t xml:space="preserve">EMILIA ROMAGNA        </t>
  </si>
  <si>
    <t xml:space="preserve">FRIULI-VENEZIA GIULIA </t>
  </si>
  <si>
    <t xml:space="preserve">LAZIO                 </t>
  </si>
  <si>
    <t xml:space="preserve">LIGURIA               </t>
  </si>
  <si>
    <t xml:space="preserve">LOMBARDIA             </t>
  </si>
  <si>
    <t xml:space="preserve">MARCHE                </t>
  </si>
  <si>
    <t xml:space="preserve">MOLISE                </t>
  </si>
  <si>
    <t xml:space="preserve">PIEMONTE              </t>
  </si>
  <si>
    <t xml:space="preserve">PUGLIA                </t>
  </si>
  <si>
    <t xml:space="preserve">SARDEGNA              </t>
  </si>
  <si>
    <t xml:space="preserve">SICILIA               </t>
  </si>
  <si>
    <t xml:space="preserve">TOSCANA               </t>
  </si>
  <si>
    <t xml:space="preserve">TRENTINO - ALTO ADIGE </t>
  </si>
  <si>
    <t xml:space="preserve">UMBRIA                </t>
  </si>
  <si>
    <t xml:space="preserve">VALLE D'AOSTA         </t>
  </si>
  <si>
    <t>0</t>
  </si>
  <si>
    <t xml:space="preserve">VENETO                </t>
  </si>
  <si>
    <t>ITALIA</t>
  </si>
  <si>
    <t>Altro</t>
  </si>
  <si>
    <t>TOTALE autorizzate all'apertura</t>
  </si>
  <si>
    <t>% autorizzate sul totale</t>
  </si>
  <si>
    <t>Fonte: elaborazioni InfoCamere-Unioncamere su dati Registro delle Imprese e archivi INPS</t>
  </si>
  <si>
    <t>Dettaglio commercio generi alimentari</t>
  </si>
  <si>
    <t>Dettaglio farmacie, articoli saitari e per l'igiene</t>
  </si>
  <si>
    <t>Riepilogo generale</t>
  </si>
  <si>
    <t>Addetti INPS aggiornati al 30 settembre 2019</t>
  </si>
  <si>
    <t>Provincia</t>
  </si>
  <si>
    <t>47522</t>
  </si>
  <si>
    <t>% aperte sul totale</t>
  </si>
  <si>
    <t>Commercio al dettaglio di articoli igienico-sanitari</t>
  </si>
  <si>
    <t>Commercio al dettaglio in altri esercizi specializzati di medicinali non soggetti a prescrizione medica</t>
  </si>
  <si>
    <t xml:space="preserve">ABRUZZO              </t>
  </si>
  <si>
    <t xml:space="preserve">CHIETI              </t>
  </si>
  <si>
    <t/>
  </si>
  <si>
    <t xml:space="preserve">L'AQUILA            </t>
  </si>
  <si>
    <t xml:space="preserve">PESCARA             </t>
  </si>
  <si>
    <t xml:space="preserve">TERAMO              </t>
  </si>
  <si>
    <t xml:space="preserve">BASILICATA           </t>
  </si>
  <si>
    <t xml:space="preserve">MATERA              </t>
  </si>
  <si>
    <t xml:space="preserve">POTENZA             </t>
  </si>
  <si>
    <t xml:space="preserve">CALABRIA             </t>
  </si>
  <si>
    <t xml:space="preserve">CATANZARO           </t>
  </si>
  <si>
    <t xml:space="preserve">COSENZA             </t>
  </si>
  <si>
    <t xml:space="preserve">CROTONE             </t>
  </si>
  <si>
    <t xml:space="preserve">REGGIO DI CALABRIA  </t>
  </si>
  <si>
    <t xml:space="preserve">VIBO VALENTIA       </t>
  </si>
  <si>
    <t xml:space="preserve">CAMPANIA             </t>
  </si>
  <si>
    <t xml:space="preserve">AVELLINO            </t>
  </si>
  <si>
    <t xml:space="preserve">BENEVENTO           </t>
  </si>
  <si>
    <t xml:space="preserve">CASERTA             </t>
  </si>
  <si>
    <t xml:space="preserve">NAPOLI              </t>
  </si>
  <si>
    <t xml:space="preserve">SALERNO             </t>
  </si>
  <si>
    <t xml:space="preserve">EMILIA ROMAGNA       </t>
  </si>
  <si>
    <t xml:space="preserve">BOLOGNA             </t>
  </si>
  <si>
    <t xml:space="preserve">FERRARA             </t>
  </si>
  <si>
    <t xml:space="preserve">FORLI' - CESENA     </t>
  </si>
  <si>
    <t xml:space="preserve">MODENA              </t>
  </si>
  <si>
    <t xml:space="preserve">PARMA               </t>
  </si>
  <si>
    <t xml:space="preserve">PIACENZA            </t>
  </si>
  <si>
    <t xml:space="preserve">RAVENNA             </t>
  </si>
  <si>
    <t xml:space="preserve">REGGIO EMILIA       </t>
  </si>
  <si>
    <t xml:space="preserve">RIMINI              </t>
  </si>
  <si>
    <t>FRIULI-VENEZIA GIULIA</t>
  </si>
  <si>
    <t xml:space="preserve">GORIZIA             </t>
  </si>
  <si>
    <t xml:space="preserve">PORDENONE           </t>
  </si>
  <si>
    <t xml:space="preserve">TRIESTE             </t>
  </si>
  <si>
    <t xml:space="preserve">UDINE               </t>
  </si>
  <si>
    <t xml:space="preserve">LAZIO                </t>
  </si>
  <si>
    <t xml:space="preserve">FROSINONE           </t>
  </si>
  <si>
    <t xml:space="preserve">LATINA              </t>
  </si>
  <si>
    <t xml:space="preserve">RIETI               </t>
  </si>
  <si>
    <t xml:space="preserve">ROMA                </t>
  </si>
  <si>
    <t xml:space="preserve">VITERBO             </t>
  </si>
  <si>
    <t xml:space="preserve">LIGURIA              </t>
  </si>
  <si>
    <t xml:space="preserve">GENOVA              </t>
  </si>
  <si>
    <t xml:space="preserve">IMPERIA             </t>
  </si>
  <si>
    <t xml:space="preserve">LA SPEZIA           </t>
  </si>
  <si>
    <t xml:space="preserve">SAVONA              </t>
  </si>
  <si>
    <t xml:space="preserve">LOMBARDIA            </t>
  </si>
  <si>
    <t xml:space="preserve">BERGAMO             </t>
  </si>
  <si>
    <t xml:space="preserve">BRESCIA             </t>
  </si>
  <si>
    <t xml:space="preserve">COMO                </t>
  </si>
  <si>
    <t xml:space="preserve">CREMONA             </t>
  </si>
  <si>
    <t xml:space="preserve">LECCO               </t>
  </si>
  <si>
    <t xml:space="preserve">LODI                </t>
  </si>
  <si>
    <t xml:space="preserve">MANTOVA             </t>
  </si>
  <si>
    <t xml:space="preserve">MILANO              </t>
  </si>
  <si>
    <t xml:space="preserve">MONZA E BRIANZA     </t>
  </si>
  <si>
    <t xml:space="preserve">PAVIA               </t>
  </si>
  <si>
    <t xml:space="preserve">SONDRIO             </t>
  </si>
  <si>
    <t xml:space="preserve">VARESE              </t>
  </si>
  <si>
    <t xml:space="preserve">MARCHE               </t>
  </si>
  <si>
    <t xml:space="preserve">ANCONA              </t>
  </si>
  <si>
    <t xml:space="preserve">ASCOLI PICENO       </t>
  </si>
  <si>
    <t xml:space="preserve">FERMO               </t>
  </si>
  <si>
    <t xml:space="preserve">MACERATA            </t>
  </si>
  <si>
    <t xml:space="preserve">PESARO E URBINO     </t>
  </si>
  <si>
    <t xml:space="preserve">MOLISE               </t>
  </si>
  <si>
    <t xml:space="preserve">CAMPOBASSO          </t>
  </si>
  <si>
    <t xml:space="preserve">ISERNIA             </t>
  </si>
  <si>
    <t xml:space="preserve">PIEMONTE             </t>
  </si>
  <si>
    <t xml:space="preserve">ALESSANDRIA         </t>
  </si>
  <si>
    <t xml:space="preserve">ASTI                </t>
  </si>
  <si>
    <t xml:space="preserve">BIELLA              </t>
  </si>
  <si>
    <t xml:space="preserve">CUNEO               </t>
  </si>
  <si>
    <t xml:space="preserve">NOVARA              </t>
  </si>
  <si>
    <t xml:space="preserve">TORINO              </t>
  </si>
  <si>
    <t xml:space="preserve">VERBANIA            </t>
  </si>
  <si>
    <t xml:space="preserve">VERCELLI            </t>
  </si>
  <si>
    <t xml:space="preserve">PUGLIA               </t>
  </si>
  <si>
    <t xml:space="preserve">BARI                </t>
  </si>
  <si>
    <t xml:space="preserve">BRINDISI            </t>
  </si>
  <si>
    <t xml:space="preserve">FOGGIA              </t>
  </si>
  <si>
    <t xml:space="preserve">LECCE               </t>
  </si>
  <si>
    <t xml:space="preserve">TARANTO             </t>
  </si>
  <si>
    <t xml:space="preserve">SARDEGNA             </t>
  </si>
  <si>
    <t xml:space="preserve">CAGLIARI            </t>
  </si>
  <si>
    <t xml:space="preserve">NUORO               </t>
  </si>
  <si>
    <t xml:space="preserve">ORISTANO            </t>
  </si>
  <si>
    <t xml:space="preserve">SASSARI             </t>
  </si>
  <si>
    <t xml:space="preserve">SICILIA              </t>
  </si>
  <si>
    <t xml:space="preserve">AGRIGENTO           </t>
  </si>
  <si>
    <t xml:space="preserve">CALTANISSETTA       </t>
  </si>
  <si>
    <t xml:space="preserve">CATANIA             </t>
  </si>
  <si>
    <t xml:space="preserve">ENNA                </t>
  </si>
  <si>
    <t xml:space="preserve">MESSINA             </t>
  </si>
  <si>
    <t xml:space="preserve">PALERMO             </t>
  </si>
  <si>
    <t xml:space="preserve">RAGUSA              </t>
  </si>
  <si>
    <t xml:space="preserve">SIRACUSA            </t>
  </si>
  <si>
    <t xml:space="preserve">TRAPANI             </t>
  </si>
  <si>
    <t xml:space="preserve">TOSCANA              </t>
  </si>
  <si>
    <t xml:space="preserve">AREZZO              </t>
  </si>
  <si>
    <t xml:space="preserve">FIRENZE             </t>
  </si>
  <si>
    <t xml:space="preserve">GROSSETO            </t>
  </si>
  <si>
    <t xml:space="preserve">LIVORNO             </t>
  </si>
  <si>
    <t xml:space="preserve">LUCCA               </t>
  </si>
  <si>
    <t xml:space="preserve">MASSA CARRARA       </t>
  </si>
  <si>
    <t xml:space="preserve">PISA                </t>
  </si>
  <si>
    <t xml:space="preserve">PISTOIA             </t>
  </si>
  <si>
    <t xml:space="preserve">PRATO               </t>
  </si>
  <si>
    <t xml:space="preserve">SIENA               </t>
  </si>
  <si>
    <t>TRENTINO - ALTO ADIGE</t>
  </si>
  <si>
    <t xml:space="preserve">BOLZANO             </t>
  </si>
  <si>
    <t xml:space="preserve">TRENTO              </t>
  </si>
  <si>
    <t xml:space="preserve">UMBRIA               </t>
  </si>
  <si>
    <t xml:space="preserve">PERUGIA             </t>
  </si>
  <si>
    <t xml:space="preserve">TERNI               </t>
  </si>
  <si>
    <t xml:space="preserve">VALLE D'AOSTA        </t>
  </si>
  <si>
    <t xml:space="preserve">AOSTA               </t>
  </si>
  <si>
    <t xml:space="preserve">VENETO               </t>
  </si>
  <si>
    <t xml:space="preserve">BELLUNO             </t>
  </si>
  <si>
    <t xml:space="preserve">PADOVA              </t>
  </si>
  <si>
    <t xml:space="preserve">ROVIGO              </t>
  </si>
  <si>
    <t xml:space="preserve">TREVISO             </t>
  </si>
  <si>
    <t xml:space="preserve">VENEZIA             </t>
  </si>
  <si>
    <t xml:space="preserve">VERONA              </t>
  </si>
  <si>
    <t xml:space="preserve">VICENZA             </t>
  </si>
  <si>
    <t>Totale farmacie, parafarmacie, articoli sanitari e per l'igiene</t>
  </si>
  <si>
    <t>Sedi e unità locali registrate al 31 dicembre 2019 e addetti dipendenti</t>
  </si>
  <si>
    <t>TOTALE localizzazioni commercio dettaglio e altri servizi per la persona</t>
  </si>
  <si>
    <t>Attività economiche del Commercio al dettaglio e degli Altri servizi alla persona esentate dalla chiusura fino al 25 marzo 2020, ai sensi del DPCM 11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</si>
</sst>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22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i/>
      <sz val="10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u/>
      <sz val="11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0"/>
      <name val="Verdana"/>
    </font>
    <font>
      <b/>
      <sz val="10"/>
      <name val="Verdana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thin">
        <color indexed="54"/>
      </bottom>
      <diagonal/>
    </border>
    <border>
      <left style="thin">
        <color indexed="64"/>
      </left>
      <right style="thin">
        <color indexed="64"/>
      </right>
      <top style="thin">
        <color indexed="54"/>
      </top>
      <bottom style="thin">
        <color indexed="54"/>
      </bottom>
      <diagonal/>
    </border>
    <border>
      <left/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64"/>
      </left>
      <right style="thin">
        <color indexed="64"/>
      </right>
      <top style="thin">
        <color indexed="5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 style="thin">
        <color indexed="64"/>
      </bottom>
      <diagonal/>
    </border>
    <border>
      <left/>
      <right style="thin">
        <color indexed="54"/>
      </right>
      <top style="thin">
        <color indexed="54"/>
      </top>
      <bottom style="thin">
        <color indexed="64"/>
      </bottom>
      <diagonal/>
    </border>
    <border>
      <left/>
      <right style="thin">
        <color indexed="64"/>
      </right>
      <top style="thin">
        <color indexed="5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5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54"/>
      </top>
      <bottom style="thin">
        <color indexed="54"/>
      </bottom>
      <diagonal/>
    </border>
    <border>
      <left/>
      <right style="thin">
        <color indexed="64"/>
      </right>
      <top style="thin">
        <color indexed="54"/>
      </top>
      <bottom style="thin">
        <color indexed="54"/>
      </bottom>
      <diagonal/>
    </border>
    <border>
      <left/>
      <right/>
      <top style="thin">
        <color indexed="54"/>
      </top>
      <bottom style="thin">
        <color indexed="64"/>
      </bottom>
      <diagonal/>
    </border>
    <border>
      <left/>
      <right/>
      <top/>
      <bottom style="thin">
        <color indexed="54"/>
      </bottom>
      <diagonal/>
    </border>
    <border>
      <left style="thin">
        <color indexed="64"/>
      </left>
      <right/>
      <top style="thin">
        <color indexed="54"/>
      </top>
      <bottom/>
      <diagonal/>
    </border>
    <border>
      <left/>
      <right style="thin">
        <color indexed="64"/>
      </right>
      <top style="thin">
        <color indexed="54"/>
      </top>
      <bottom/>
      <diagonal/>
    </border>
    <border>
      <left/>
      <right style="thin">
        <color indexed="64"/>
      </right>
      <top/>
      <bottom style="thin">
        <color indexed="5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Fill="1"/>
    <xf numFmtId="10" fontId="0" fillId="0" borderId="0" xfId="1" applyNumberFormat="1" applyFont="1" applyFill="1"/>
    <xf numFmtId="0" fontId="1" fillId="0" borderId="0" xfId="0" applyFont="1" applyFill="1"/>
    <xf numFmtId="0" fontId="4" fillId="0" borderId="0" xfId="0" applyFont="1" applyFill="1"/>
    <xf numFmtId="10" fontId="4" fillId="0" borderId="0" xfId="1" applyNumberFormat="1" applyFont="1" applyFill="1"/>
    <xf numFmtId="0" fontId="5" fillId="0" borderId="0" xfId="0" applyFont="1" applyFill="1"/>
    <xf numFmtId="0" fontId="0" fillId="0" borderId="0" xfId="0" applyFill="1" applyAlignment="1">
      <alignment horizontal="center" vertical="top"/>
    </xf>
    <xf numFmtId="0" fontId="6" fillId="0" borderId="8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left" vertical="top" wrapText="1"/>
    </xf>
    <xf numFmtId="3" fontId="6" fillId="0" borderId="12" xfId="0" applyNumberFormat="1" applyFont="1" applyFill="1" applyBorder="1" applyAlignment="1">
      <alignment horizontal="right" vertical="center"/>
    </xf>
    <xf numFmtId="3" fontId="6" fillId="0" borderId="13" xfId="0" applyNumberFormat="1" applyFont="1" applyFill="1" applyBorder="1" applyAlignment="1">
      <alignment horizontal="right" vertical="center"/>
    </xf>
    <xf numFmtId="0" fontId="3" fillId="0" borderId="0" xfId="0" applyFont="1" applyFill="1"/>
    <xf numFmtId="3" fontId="6" fillId="0" borderId="14" xfId="0" applyNumberFormat="1" applyFont="1" applyFill="1" applyBorder="1" applyAlignment="1">
      <alignment horizontal="right" vertical="center"/>
    </xf>
    <xf numFmtId="3" fontId="6" fillId="0" borderId="15" xfId="0" applyNumberFormat="1" applyFont="1" applyFill="1" applyBorder="1" applyAlignment="1">
      <alignment horizontal="right" vertical="center"/>
    </xf>
    <xf numFmtId="10" fontId="6" fillId="0" borderId="12" xfId="1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 vertical="top" wrapText="1"/>
    </xf>
    <xf numFmtId="0" fontId="1" fillId="0" borderId="0" xfId="0" applyFont="1" applyFill="1" applyAlignment="1">
      <alignment wrapText="1"/>
    </xf>
    <xf numFmtId="0" fontId="8" fillId="0" borderId="0" xfId="0" applyFont="1"/>
    <xf numFmtId="0" fontId="6" fillId="2" borderId="1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3" fontId="6" fillId="2" borderId="12" xfId="0" applyNumberFormat="1" applyFont="1" applyFill="1" applyBorder="1" applyAlignment="1">
      <alignment horizontal="right" vertical="center"/>
    </xf>
    <xf numFmtId="3" fontId="7" fillId="2" borderId="12" xfId="0" applyNumberFormat="1" applyFont="1" applyFill="1" applyBorder="1" applyAlignment="1">
      <alignment horizontal="right" vertical="center"/>
    </xf>
    <xf numFmtId="0" fontId="7" fillId="2" borderId="12" xfId="0" applyFont="1" applyFill="1" applyBorder="1" applyAlignment="1">
      <alignment horizontal="left" vertical="top" wrapText="1"/>
    </xf>
    <xf numFmtId="3" fontId="7" fillId="2" borderId="13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3" fontId="7" fillId="2" borderId="16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center" vertical="top" wrapText="1"/>
    </xf>
    <xf numFmtId="3" fontId="7" fillId="2" borderId="15" xfId="0" applyNumberFormat="1" applyFont="1" applyFill="1" applyBorder="1" applyAlignment="1">
      <alignment horizontal="right" vertical="center"/>
    </xf>
    <xf numFmtId="10" fontId="7" fillId="2" borderId="12" xfId="1" applyNumberFormat="1" applyFont="1" applyFill="1" applyBorder="1" applyAlignment="1">
      <alignment horizontal="right" vertical="center"/>
    </xf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12" fillId="0" borderId="0" xfId="0" applyFont="1" applyFill="1"/>
    <xf numFmtId="164" fontId="0" fillId="0" borderId="0" xfId="1" applyNumberFormat="1" applyFont="1" applyFill="1"/>
    <xf numFmtId="164" fontId="4" fillId="0" borderId="0" xfId="1" applyNumberFormat="1" applyFont="1" applyFill="1"/>
    <xf numFmtId="0" fontId="0" fillId="0" borderId="0" xfId="0" applyFill="1" applyAlignment="1">
      <alignment vertical="top"/>
    </xf>
    <xf numFmtId="0" fontId="6" fillId="0" borderId="12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left" vertical="center"/>
    </xf>
    <xf numFmtId="3" fontId="7" fillId="0" borderId="12" xfId="0" applyNumberFormat="1" applyFont="1" applyFill="1" applyBorder="1" applyAlignment="1">
      <alignment horizontal="right" vertical="center"/>
    </xf>
    <xf numFmtId="3" fontId="7" fillId="0" borderId="13" xfId="0" applyNumberFormat="1" applyFont="1" applyFill="1" applyBorder="1" applyAlignment="1">
      <alignment horizontal="right" vertical="center"/>
    </xf>
    <xf numFmtId="10" fontId="7" fillId="0" borderId="12" xfId="1" applyNumberFormat="1" applyFont="1" applyFill="1" applyBorder="1" applyAlignment="1">
      <alignment horizontal="right" vertical="center"/>
    </xf>
    <xf numFmtId="3" fontId="1" fillId="0" borderId="0" xfId="0" applyNumberFormat="1" applyFont="1" applyFill="1"/>
    <xf numFmtId="3" fontId="6" fillId="0" borderId="23" xfId="0" applyNumberFormat="1" applyFont="1" applyFill="1" applyBorder="1" applyAlignment="1">
      <alignment horizontal="right" vertical="center"/>
    </xf>
    <xf numFmtId="3" fontId="6" fillId="0" borderId="24" xfId="0" applyNumberFormat="1" applyFont="1" applyFill="1" applyBorder="1" applyAlignment="1">
      <alignment horizontal="right" vertical="center"/>
    </xf>
    <xf numFmtId="3" fontId="7" fillId="0" borderId="23" xfId="0" applyNumberFormat="1" applyFont="1" applyFill="1" applyBorder="1" applyAlignment="1">
      <alignment horizontal="right" vertical="center"/>
    </xf>
    <xf numFmtId="3" fontId="7" fillId="0" borderId="24" xfId="0" applyNumberFormat="1" applyFont="1" applyFill="1" applyBorder="1" applyAlignment="1">
      <alignment horizontal="right" vertical="center"/>
    </xf>
    <xf numFmtId="0" fontId="6" fillId="2" borderId="22" xfId="0" applyFont="1" applyFill="1" applyBorder="1" applyAlignment="1">
      <alignment horizontal="center" vertical="top" wrapText="1"/>
    </xf>
    <xf numFmtId="3" fontId="6" fillId="2" borderId="23" xfId="0" applyNumberFormat="1" applyFont="1" applyFill="1" applyBorder="1" applyAlignment="1">
      <alignment horizontal="right" vertical="center"/>
    </xf>
    <xf numFmtId="3" fontId="6" fillId="2" borderId="24" xfId="0" applyNumberFormat="1" applyFont="1" applyFill="1" applyBorder="1" applyAlignment="1">
      <alignment horizontal="right" vertical="center"/>
    </xf>
    <xf numFmtId="3" fontId="7" fillId="2" borderId="23" xfId="0" applyNumberFormat="1" applyFont="1" applyFill="1" applyBorder="1" applyAlignment="1">
      <alignment horizontal="right" vertical="center"/>
    </xf>
    <xf numFmtId="3" fontId="7" fillId="2" borderId="24" xfId="0" applyNumberFormat="1" applyFont="1" applyFill="1" applyBorder="1" applyAlignment="1">
      <alignment horizontal="right" vertical="center"/>
    </xf>
    <xf numFmtId="3" fontId="7" fillId="2" borderId="21" xfId="0" applyNumberFormat="1" applyFont="1" applyFill="1" applyBorder="1" applyAlignment="1">
      <alignment horizontal="right" vertical="center"/>
    </xf>
    <xf numFmtId="3" fontId="7" fillId="2" borderId="19" xfId="0" applyNumberFormat="1" applyFont="1" applyFill="1" applyBorder="1" applyAlignment="1">
      <alignment horizontal="right" vertical="center"/>
    </xf>
    <xf numFmtId="3" fontId="6" fillId="0" borderId="26" xfId="0" applyNumberFormat="1" applyFont="1" applyFill="1" applyBorder="1" applyAlignment="1">
      <alignment horizontal="right" vertical="center"/>
    </xf>
    <xf numFmtId="0" fontId="7" fillId="0" borderId="12" xfId="0" applyFont="1" applyFill="1" applyBorder="1" applyAlignment="1">
      <alignment horizontal="center" vertical="top" wrapText="1"/>
    </xf>
    <xf numFmtId="0" fontId="7" fillId="0" borderId="22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3" fontId="6" fillId="2" borderId="29" xfId="0" applyNumberFormat="1" applyFont="1" applyFill="1" applyBorder="1" applyAlignment="1">
      <alignment horizontal="right" vertical="center"/>
    </xf>
    <xf numFmtId="164" fontId="1" fillId="0" borderId="0" xfId="1" applyNumberFormat="1" applyFont="1" applyFill="1"/>
    <xf numFmtId="0" fontId="13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3" fontId="13" fillId="0" borderId="0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top" wrapText="1"/>
    </xf>
    <xf numFmtId="3" fontId="14" fillId="0" borderId="0" xfId="0" applyNumberFormat="1" applyFont="1" applyFill="1" applyBorder="1" applyAlignment="1">
      <alignment horizontal="right" vertical="center"/>
    </xf>
    <xf numFmtId="164" fontId="6" fillId="0" borderId="12" xfId="1" applyNumberFormat="1" applyFont="1" applyFill="1" applyBorder="1" applyAlignment="1">
      <alignment horizontal="right" vertical="center"/>
    </xf>
    <xf numFmtId="164" fontId="7" fillId="2" borderId="12" xfId="1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6" fillId="2" borderId="10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2" borderId="1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20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10" fontId="6" fillId="2" borderId="4" xfId="0" applyNumberFormat="1" applyFont="1" applyFill="1" applyBorder="1" applyAlignment="1">
      <alignment horizontal="center" vertical="top" wrapText="1"/>
    </xf>
    <xf numFmtId="10" fontId="6" fillId="2" borderId="20" xfId="0" applyNumberFormat="1" applyFont="1" applyFill="1" applyBorder="1" applyAlignment="1">
      <alignment horizontal="center" vertical="top" wrapText="1"/>
    </xf>
    <xf numFmtId="10" fontId="6" fillId="2" borderId="11" xfId="0" applyNumberFormat="1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20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22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6" fillId="2" borderId="21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top"/>
    </xf>
    <xf numFmtId="0" fontId="7" fillId="2" borderId="28" xfId="0" applyFont="1" applyFill="1" applyBorder="1" applyAlignment="1">
      <alignment horizontal="center" vertical="top"/>
    </xf>
    <xf numFmtId="0" fontId="7" fillId="2" borderId="8" xfId="0" applyFont="1" applyFill="1" applyBorder="1" applyAlignment="1">
      <alignment horizontal="center" vertical="top"/>
    </xf>
    <xf numFmtId="0" fontId="7" fillId="2" borderId="9" xfId="0" applyFont="1" applyFill="1" applyBorder="1" applyAlignment="1">
      <alignment horizontal="center" vertical="top"/>
    </xf>
    <xf numFmtId="0" fontId="7" fillId="2" borderId="12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1"/>
  <sheetViews>
    <sheetView zoomScale="80" zoomScaleNormal="80" workbookViewId="0"/>
  </sheetViews>
  <sheetFormatPr defaultRowHeight="14.25" x14ac:dyDescent="0.2"/>
  <cols>
    <col min="1" max="1" width="31.28515625" style="3" customWidth="1"/>
    <col min="2" max="9" width="14.85546875" style="3" customWidth="1"/>
    <col min="10" max="10" width="28.28515625" style="3" customWidth="1"/>
    <col min="11" max="11" width="14.85546875" style="3" customWidth="1"/>
    <col min="12" max="15" width="13.42578125" style="3" customWidth="1"/>
    <col min="16" max="16" width="11.7109375" style="3" customWidth="1"/>
    <col min="17" max="26" width="14.28515625" style="3" customWidth="1"/>
    <col min="27" max="27" width="9.140625" style="3"/>
    <col min="28" max="34" width="14.140625" style="3" customWidth="1"/>
    <col min="35" max="16384" width="9.140625" style="3"/>
  </cols>
  <sheetData>
    <row r="1" spans="1:34" ht="20.25" x14ac:dyDescent="0.3">
      <c r="A1" s="35" t="s">
        <v>188</v>
      </c>
      <c r="B1" s="1"/>
      <c r="C1" s="1"/>
      <c r="D1" s="1"/>
      <c r="E1" s="1"/>
      <c r="F1" s="1"/>
      <c r="G1" s="1"/>
      <c r="H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2"/>
    </row>
    <row r="2" spans="1:34" ht="18" x14ac:dyDescent="0.25">
      <c r="A2" s="34" t="s">
        <v>186</v>
      </c>
      <c r="B2" s="4"/>
      <c r="C2" s="1"/>
      <c r="D2" s="4"/>
      <c r="E2" s="1"/>
      <c r="F2" s="4"/>
      <c r="G2" s="1"/>
      <c r="H2" s="4"/>
      <c r="I2" s="1"/>
      <c r="J2" s="4"/>
      <c r="K2" s="1"/>
      <c r="L2" s="4"/>
      <c r="M2" s="1"/>
      <c r="N2" s="4"/>
      <c r="O2" s="1"/>
      <c r="P2" s="4"/>
      <c r="Q2" s="4"/>
      <c r="R2" s="1"/>
      <c r="S2" s="4"/>
      <c r="T2" s="1"/>
      <c r="U2" s="4"/>
      <c r="V2" s="1"/>
      <c r="W2" s="4"/>
      <c r="X2" s="1"/>
      <c r="Y2" s="4"/>
      <c r="Z2" s="1"/>
      <c r="AA2" s="4"/>
      <c r="AB2" s="1"/>
      <c r="AC2" s="1"/>
      <c r="AD2" s="4"/>
      <c r="AE2" s="4"/>
      <c r="AF2" s="1"/>
      <c r="AG2" s="4"/>
      <c r="AH2" s="5"/>
    </row>
    <row r="3" spans="1:34" ht="15.75" x14ac:dyDescent="0.25">
      <c r="A3" s="4"/>
      <c r="B3" s="4"/>
      <c r="C3" s="1"/>
      <c r="D3" s="4"/>
      <c r="E3" s="1"/>
      <c r="F3" s="4"/>
      <c r="G3" s="1"/>
      <c r="H3" s="4"/>
      <c r="I3" s="1"/>
      <c r="J3" s="4"/>
      <c r="K3" s="1"/>
      <c r="L3" s="4"/>
      <c r="M3" s="1"/>
      <c r="N3" s="4"/>
      <c r="O3" s="1"/>
      <c r="P3" s="4"/>
      <c r="Q3" s="4"/>
      <c r="R3" s="1"/>
      <c r="S3" s="4"/>
      <c r="T3" s="1"/>
      <c r="U3" s="4"/>
      <c r="V3" s="1"/>
      <c r="W3" s="4"/>
      <c r="X3" s="1"/>
      <c r="Y3" s="4"/>
      <c r="Z3" s="1"/>
      <c r="AA3" s="4"/>
      <c r="AB3" s="1"/>
      <c r="AC3" s="1"/>
      <c r="AD3" s="4"/>
      <c r="AE3" s="4"/>
      <c r="AF3" s="1"/>
      <c r="AG3" s="4"/>
      <c r="AH3" s="5"/>
    </row>
    <row r="4" spans="1:34" ht="15" x14ac:dyDescent="0.25">
      <c r="A4" s="32" t="s">
        <v>52</v>
      </c>
    </row>
    <row r="6" spans="1:34" ht="14.25" customHeight="1" x14ac:dyDescent="0.2">
      <c r="A6" s="72" t="s">
        <v>0</v>
      </c>
      <c r="B6" s="75" t="s">
        <v>6</v>
      </c>
      <c r="C6" s="76"/>
      <c r="D6" s="75" t="s">
        <v>11</v>
      </c>
      <c r="E6" s="76"/>
      <c r="F6" s="75" t="s">
        <v>46</v>
      </c>
      <c r="G6" s="76"/>
      <c r="H6" s="84" t="s">
        <v>47</v>
      </c>
      <c r="I6" s="85"/>
      <c r="J6" s="89" t="s">
        <v>187</v>
      </c>
      <c r="K6" s="92" t="s">
        <v>48</v>
      </c>
    </row>
    <row r="7" spans="1:34" x14ac:dyDescent="0.2">
      <c r="A7" s="73"/>
      <c r="B7" s="77"/>
      <c r="C7" s="78"/>
      <c r="D7" s="77"/>
      <c r="E7" s="78"/>
      <c r="F7" s="8"/>
      <c r="G7" s="9"/>
      <c r="H7" s="86"/>
      <c r="I7" s="87"/>
      <c r="J7" s="90"/>
      <c r="K7" s="93"/>
    </row>
    <row r="8" spans="1:34" x14ac:dyDescent="0.2">
      <c r="A8" s="74"/>
      <c r="B8" s="20" t="s">
        <v>22</v>
      </c>
      <c r="C8" s="21" t="s">
        <v>23</v>
      </c>
      <c r="D8" s="20" t="s">
        <v>22</v>
      </c>
      <c r="E8" s="29" t="s">
        <v>23</v>
      </c>
      <c r="F8" s="20" t="s">
        <v>22</v>
      </c>
      <c r="G8" s="29" t="s">
        <v>23</v>
      </c>
      <c r="H8" s="20" t="s">
        <v>22</v>
      </c>
      <c r="I8" s="26" t="s">
        <v>23</v>
      </c>
      <c r="J8" s="91"/>
      <c r="K8" s="94"/>
    </row>
    <row r="9" spans="1:34" x14ac:dyDescent="0.2">
      <c r="A9" s="10" t="s">
        <v>25</v>
      </c>
      <c r="B9" s="11">
        <v>3070</v>
      </c>
      <c r="C9" s="14">
        <v>3224</v>
      </c>
      <c r="D9" s="11">
        <v>495</v>
      </c>
      <c r="E9" s="14">
        <v>551</v>
      </c>
      <c r="F9" s="11">
        <v>2171</v>
      </c>
      <c r="G9" s="14">
        <v>1715</v>
      </c>
      <c r="H9" s="11">
        <v>5736</v>
      </c>
      <c r="I9" s="15">
        <v>5490</v>
      </c>
      <c r="J9" s="11">
        <v>13360</v>
      </c>
      <c r="K9" s="70">
        <v>0.42934131736526948</v>
      </c>
      <c r="L9" s="62"/>
      <c r="M9" s="45"/>
    </row>
    <row r="10" spans="1:34" x14ac:dyDescent="0.2">
      <c r="A10" s="10" t="s">
        <v>34</v>
      </c>
      <c r="B10" s="11">
        <v>1654</v>
      </c>
      <c r="C10" s="14">
        <v>2016</v>
      </c>
      <c r="D10" s="11">
        <v>254</v>
      </c>
      <c r="E10" s="14">
        <v>275</v>
      </c>
      <c r="F10" s="11">
        <v>1164</v>
      </c>
      <c r="G10" s="14">
        <v>1040</v>
      </c>
      <c r="H10" s="11">
        <v>3072</v>
      </c>
      <c r="I10" s="15">
        <v>3331</v>
      </c>
      <c r="J10" s="11">
        <v>7713</v>
      </c>
      <c r="K10" s="70">
        <v>0.39828860365616492</v>
      </c>
      <c r="L10" s="62"/>
    </row>
    <row r="11" spans="1:34" x14ac:dyDescent="0.2">
      <c r="A11" s="10" t="s">
        <v>37</v>
      </c>
      <c r="B11" s="11">
        <v>8862</v>
      </c>
      <c r="C11" s="14">
        <v>13605</v>
      </c>
      <c r="D11" s="11">
        <v>1359</v>
      </c>
      <c r="E11" s="14">
        <v>2489</v>
      </c>
      <c r="F11" s="11">
        <v>6507</v>
      </c>
      <c r="G11" s="14">
        <v>6647</v>
      </c>
      <c r="H11" s="11">
        <v>16728</v>
      </c>
      <c r="I11" s="15">
        <v>22741</v>
      </c>
      <c r="J11" s="11">
        <v>42325</v>
      </c>
      <c r="K11" s="70">
        <v>0.39522740696987596</v>
      </c>
      <c r="L11" s="62"/>
    </row>
    <row r="12" spans="1:34" x14ac:dyDescent="0.2">
      <c r="A12" s="10" t="s">
        <v>42</v>
      </c>
      <c r="B12" s="11">
        <v>476</v>
      </c>
      <c r="C12" s="14">
        <v>1384</v>
      </c>
      <c r="D12" s="11">
        <v>93</v>
      </c>
      <c r="E12" s="14">
        <v>167</v>
      </c>
      <c r="F12" s="11">
        <v>426</v>
      </c>
      <c r="G12" s="14">
        <v>535</v>
      </c>
      <c r="H12" s="11">
        <v>995</v>
      </c>
      <c r="I12" s="15">
        <v>2086</v>
      </c>
      <c r="J12" s="11">
        <v>2518</v>
      </c>
      <c r="K12" s="70">
        <v>0.39515488482922956</v>
      </c>
      <c r="L12" s="62"/>
    </row>
    <row r="13" spans="1:34" x14ac:dyDescent="0.2">
      <c r="A13" s="10" t="s">
        <v>36</v>
      </c>
      <c r="B13" s="11">
        <v>18479</v>
      </c>
      <c r="C13" s="14">
        <v>28497</v>
      </c>
      <c r="D13" s="11">
        <v>3602</v>
      </c>
      <c r="E13" s="14">
        <v>5277</v>
      </c>
      <c r="F13" s="11">
        <v>15215</v>
      </c>
      <c r="G13" s="14">
        <v>14547</v>
      </c>
      <c r="H13" s="11">
        <v>37296</v>
      </c>
      <c r="I13" s="15">
        <v>48321</v>
      </c>
      <c r="J13" s="11">
        <v>98193</v>
      </c>
      <c r="K13" s="70">
        <v>0.3798234090006416</v>
      </c>
      <c r="L13" s="62"/>
    </row>
    <row r="14" spans="1:34" x14ac:dyDescent="0.2">
      <c r="A14" s="10" t="s">
        <v>40</v>
      </c>
      <c r="B14" s="11">
        <v>3389</v>
      </c>
      <c r="C14" s="14">
        <v>9148</v>
      </c>
      <c r="D14" s="11">
        <v>561</v>
      </c>
      <c r="E14" s="14">
        <v>1514</v>
      </c>
      <c r="F14" s="11">
        <v>2319</v>
      </c>
      <c r="G14" s="14">
        <v>4015</v>
      </c>
      <c r="H14" s="11">
        <v>6269</v>
      </c>
      <c r="I14" s="15">
        <v>14677</v>
      </c>
      <c r="J14" s="11">
        <v>16663</v>
      </c>
      <c r="K14" s="70">
        <v>0.376222769009182</v>
      </c>
      <c r="L14" s="62"/>
    </row>
    <row r="15" spans="1:34" x14ac:dyDescent="0.2">
      <c r="A15" s="10" t="s">
        <v>27</v>
      </c>
      <c r="B15" s="11">
        <v>33319</v>
      </c>
      <c r="C15" s="14">
        <v>37272</v>
      </c>
      <c r="D15" s="11">
        <v>5671</v>
      </c>
      <c r="E15" s="14">
        <v>7760</v>
      </c>
      <c r="F15" s="11">
        <v>25367</v>
      </c>
      <c r="G15" s="14">
        <v>22761</v>
      </c>
      <c r="H15" s="11">
        <v>64357</v>
      </c>
      <c r="I15" s="15">
        <v>67793</v>
      </c>
      <c r="J15" s="11">
        <v>171706</v>
      </c>
      <c r="K15" s="70">
        <v>0.37480926700290029</v>
      </c>
      <c r="L15" s="62"/>
    </row>
    <row r="16" spans="1:34" x14ac:dyDescent="0.2">
      <c r="A16" s="10" t="s">
        <v>28</v>
      </c>
      <c r="B16" s="11">
        <v>13819</v>
      </c>
      <c r="C16" s="14">
        <v>39123</v>
      </c>
      <c r="D16" s="11">
        <v>3300</v>
      </c>
      <c r="E16" s="14">
        <v>7261</v>
      </c>
      <c r="F16" s="11">
        <v>14353</v>
      </c>
      <c r="G16" s="14">
        <v>19369</v>
      </c>
      <c r="H16" s="11">
        <v>31472</v>
      </c>
      <c r="I16" s="15">
        <v>65753</v>
      </c>
      <c r="J16" s="11">
        <v>84054</v>
      </c>
      <c r="K16" s="70">
        <v>0.37442596426107028</v>
      </c>
      <c r="L16" s="62"/>
    </row>
    <row r="17" spans="1:12" x14ac:dyDescent="0.2">
      <c r="A17" s="10" t="s">
        <v>29</v>
      </c>
      <c r="B17" s="11">
        <v>3599</v>
      </c>
      <c r="C17" s="14">
        <v>11182</v>
      </c>
      <c r="D17" s="11">
        <v>792</v>
      </c>
      <c r="E17" s="14">
        <v>1961</v>
      </c>
      <c r="F17" s="11">
        <v>3604</v>
      </c>
      <c r="G17" s="14">
        <v>4724</v>
      </c>
      <c r="H17" s="11">
        <v>7995</v>
      </c>
      <c r="I17" s="15">
        <v>17867</v>
      </c>
      <c r="J17" s="11">
        <v>21548</v>
      </c>
      <c r="K17" s="70">
        <v>0.37103211434935957</v>
      </c>
      <c r="L17" s="62"/>
    </row>
    <row r="18" spans="1:12" x14ac:dyDescent="0.2">
      <c r="A18" s="10" t="s">
        <v>33</v>
      </c>
      <c r="B18" s="11">
        <v>5954</v>
      </c>
      <c r="C18" s="14">
        <v>12202</v>
      </c>
      <c r="D18" s="11">
        <v>1192</v>
      </c>
      <c r="E18" s="14">
        <v>2157</v>
      </c>
      <c r="F18" s="11">
        <v>5562</v>
      </c>
      <c r="G18" s="14">
        <v>5651</v>
      </c>
      <c r="H18" s="11">
        <v>12708</v>
      </c>
      <c r="I18" s="15">
        <v>20010</v>
      </c>
      <c r="J18" s="11">
        <v>34429</v>
      </c>
      <c r="K18" s="70">
        <v>0.3691074384966162</v>
      </c>
      <c r="L18" s="62"/>
    </row>
    <row r="19" spans="1:12" x14ac:dyDescent="0.2">
      <c r="A19" s="10" t="s">
        <v>41</v>
      </c>
      <c r="B19" s="11">
        <v>3509</v>
      </c>
      <c r="C19" s="14">
        <v>7435</v>
      </c>
      <c r="D19" s="11">
        <v>639</v>
      </c>
      <c r="E19" s="14">
        <v>1384</v>
      </c>
      <c r="F19" s="11">
        <v>3376</v>
      </c>
      <c r="G19" s="14">
        <v>4516</v>
      </c>
      <c r="H19" s="11">
        <v>7524</v>
      </c>
      <c r="I19" s="15">
        <v>13335</v>
      </c>
      <c r="J19" s="11">
        <v>20582</v>
      </c>
      <c r="K19" s="70">
        <v>0.36556214167719364</v>
      </c>
      <c r="L19" s="62"/>
    </row>
    <row r="20" spans="1:12" x14ac:dyDescent="0.2">
      <c r="A20" s="10" t="s">
        <v>31</v>
      </c>
      <c r="B20" s="11">
        <v>8027</v>
      </c>
      <c r="C20" s="14">
        <v>14186</v>
      </c>
      <c r="D20" s="11">
        <v>1442</v>
      </c>
      <c r="E20" s="14">
        <v>2941</v>
      </c>
      <c r="F20" s="11">
        <v>5713</v>
      </c>
      <c r="G20" s="14">
        <v>5679</v>
      </c>
      <c r="H20" s="11">
        <v>15182</v>
      </c>
      <c r="I20" s="15">
        <v>22806</v>
      </c>
      <c r="J20" s="11">
        <v>42002</v>
      </c>
      <c r="K20" s="70">
        <v>0.36145897814389794</v>
      </c>
      <c r="L20" s="62"/>
    </row>
    <row r="21" spans="1:12" x14ac:dyDescent="0.2">
      <c r="A21" s="10" t="s">
        <v>38</v>
      </c>
      <c r="B21" s="11">
        <v>20701</v>
      </c>
      <c r="C21" s="14">
        <v>32333</v>
      </c>
      <c r="D21" s="11">
        <v>4428</v>
      </c>
      <c r="E21" s="14">
        <v>6981</v>
      </c>
      <c r="F21" s="11">
        <v>16864</v>
      </c>
      <c r="G21" s="14">
        <v>14519</v>
      </c>
      <c r="H21" s="11">
        <v>41993</v>
      </c>
      <c r="I21" s="15">
        <v>53833</v>
      </c>
      <c r="J21" s="11">
        <v>116309</v>
      </c>
      <c r="K21" s="70">
        <v>0.36104686653655349</v>
      </c>
      <c r="L21" s="62"/>
    </row>
    <row r="22" spans="1:12" x14ac:dyDescent="0.2">
      <c r="A22" s="10" t="s">
        <v>24</v>
      </c>
      <c r="B22" s="11">
        <v>5761</v>
      </c>
      <c r="C22" s="14">
        <v>10260</v>
      </c>
      <c r="D22" s="11">
        <v>1050</v>
      </c>
      <c r="E22" s="14">
        <v>1650</v>
      </c>
      <c r="F22" s="11">
        <v>5441</v>
      </c>
      <c r="G22" s="14">
        <v>6210</v>
      </c>
      <c r="H22" s="11">
        <v>12252</v>
      </c>
      <c r="I22" s="15">
        <v>18120</v>
      </c>
      <c r="J22" s="11">
        <v>33966</v>
      </c>
      <c r="K22" s="70">
        <v>0.36071365483130191</v>
      </c>
      <c r="L22" s="62"/>
    </row>
    <row r="23" spans="1:12" x14ac:dyDescent="0.2">
      <c r="A23" s="10" t="s">
        <v>35</v>
      </c>
      <c r="B23" s="11">
        <v>14337</v>
      </c>
      <c r="C23" s="14">
        <v>34850</v>
      </c>
      <c r="D23" s="11">
        <v>3161</v>
      </c>
      <c r="E23" s="14">
        <v>6330</v>
      </c>
      <c r="F23" s="11">
        <v>14623</v>
      </c>
      <c r="G23" s="14">
        <v>15952</v>
      </c>
      <c r="H23" s="11">
        <v>32121</v>
      </c>
      <c r="I23" s="15">
        <v>57132</v>
      </c>
      <c r="J23" s="11">
        <v>89100</v>
      </c>
      <c r="K23" s="70">
        <v>0.36050505050505049</v>
      </c>
      <c r="L23" s="62"/>
    </row>
    <row r="24" spans="1:12" x14ac:dyDescent="0.2">
      <c r="A24" s="10" t="s">
        <v>26</v>
      </c>
      <c r="B24" s="11">
        <v>9868</v>
      </c>
      <c r="C24" s="14">
        <v>12129</v>
      </c>
      <c r="D24" s="11">
        <v>1986</v>
      </c>
      <c r="E24" s="14">
        <v>2255</v>
      </c>
      <c r="F24" s="11">
        <v>7562</v>
      </c>
      <c r="G24" s="14">
        <v>5454</v>
      </c>
      <c r="H24" s="11">
        <v>19416</v>
      </c>
      <c r="I24" s="15">
        <v>19838</v>
      </c>
      <c r="J24" s="11">
        <v>54943</v>
      </c>
      <c r="K24" s="70">
        <v>0.35338441657718</v>
      </c>
      <c r="L24" s="62"/>
    </row>
    <row r="25" spans="1:12" x14ac:dyDescent="0.2">
      <c r="A25" s="10" t="s">
        <v>30</v>
      </c>
      <c r="B25" s="11">
        <v>24359</v>
      </c>
      <c r="C25" s="14">
        <v>44807</v>
      </c>
      <c r="D25" s="11">
        <v>4874</v>
      </c>
      <c r="E25" s="14">
        <v>12388</v>
      </c>
      <c r="F25" s="11">
        <v>24232</v>
      </c>
      <c r="G25" s="14">
        <v>24516</v>
      </c>
      <c r="H25" s="11">
        <v>53465</v>
      </c>
      <c r="I25" s="15">
        <v>81711</v>
      </c>
      <c r="J25" s="11">
        <v>151307</v>
      </c>
      <c r="K25" s="70">
        <v>0.35335443832737412</v>
      </c>
      <c r="L25" s="62"/>
    </row>
    <row r="26" spans="1:12" x14ac:dyDescent="0.2">
      <c r="A26" s="10" t="s">
        <v>32</v>
      </c>
      <c r="B26" s="11">
        <v>25248</v>
      </c>
      <c r="C26" s="14">
        <v>82657</v>
      </c>
      <c r="D26" s="11">
        <v>5923</v>
      </c>
      <c r="E26" s="14">
        <v>17187</v>
      </c>
      <c r="F26" s="11">
        <v>29849</v>
      </c>
      <c r="G26" s="14">
        <v>41578</v>
      </c>
      <c r="H26" s="11">
        <v>61020</v>
      </c>
      <c r="I26" s="15">
        <v>141422</v>
      </c>
      <c r="J26" s="11">
        <v>173663</v>
      </c>
      <c r="K26" s="70">
        <v>0.3513701824798604</v>
      </c>
      <c r="L26" s="62"/>
    </row>
    <row r="27" spans="1:12" x14ac:dyDescent="0.2">
      <c r="A27" s="10" t="s">
        <v>44</v>
      </c>
      <c r="B27" s="11">
        <v>13393</v>
      </c>
      <c r="C27" s="14">
        <v>43147</v>
      </c>
      <c r="D27" s="11">
        <v>3111</v>
      </c>
      <c r="E27" s="14">
        <v>8766</v>
      </c>
      <c r="F27" s="11">
        <v>14784</v>
      </c>
      <c r="G27" s="14">
        <v>21089</v>
      </c>
      <c r="H27" s="11">
        <v>31288</v>
      </c>
      <c r="I27" s="15">
        <v>73002</v>
      </c>
      <c r="J27" s="11">
        <v>90325</v>
      </c>
      <c r="K27" s="70">
        <v>0.34639357874342652</v>
      </c>
      <c r="L27" s="62"/>
    </row>
    <row r="28" spans="1:12" x14ac:dyDescent="0.2">
      <c r="A28" s="10" t="s">
        <v>39</v>
      </c>
      <c r="B28" s="11">
        <v>14373</v>
      </c>
      <c r="C28" s="14">
        <v>28348</v>
      </c>
      <c r="D28" s="11">
        <v>2859</v>
      </c>
      <c r="E28" s="14">
        <v>6458</v>
      </c>
      <c r="F28" s="11">
        <v>13930</v>
      </c>
      <c r="G28" s="14">
        <v>16430</v>
      </c>
      <c r="H28" s="11">
        <v>31162</v>
      </c>
      <c r="I28" s="15">
        <v>51236</v>
      </c>
      <c r="J28" s="11">
        <v>90368</v>
      </c>
      <c r="K28" s="70">
        <v>0.34483445467422097</v>
      </c>
      <c r="L28" s="62"/>
    </row>
    <row r="29" spans="1:12" x14ac:dyDescent="0.2">
      <c r="A29" s="24" t="s">
        <v>45</v>
      </c>
      <c r="B29" s="23">
        <v>232197</v>
      </c>
      <c r="C29" s="23">
        <v>467805</v>
      </c>
      <c r="D29" s="23">
        <v>46792</v>
      </c>
      <c r="E29" s="28">
        <v>95752</v>
      </c>
      <c r="F29" s="23">
        <v>213062</v>
      </c>
      <c r="G29" s="28">
        <v>236947</v>
      </c>
      <c r="H29" s="23">
        <v>492051</v>
      </c>
      <c r="I29" s="30">
        <v>800504</v>
      </c>
      <c r="J29" s="23">
        <v>1355074</v>
      </c>
      <c r="K29" s="71">
        <v>0.36311743860482898</v>
      </c>
      <c r="L29" s="62"/>
    </row>
    <row r="30" spans="1:12" x14ac:dyDescent="0.2">
      <c r="A30" s="19" t="s">
        <v>49</v>
      </c>
    </row>
    <row r="31" spans="1:12" x14ac:dyDescent="0.2">
      <c r="A31" s="19" t="s">
        <v>53</v>
      </c>
    </row>
    <row r="33" spans="1:34" ht="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2"/>
    </row>
    <row r="34" spans="1:34" ht="15" x14ac:dyDescent="0.25">
      <c r="A34" s="33" t="s">
        <v>50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2"/>
    </row>
    <row r="35" spans="1:34" ht="12.75" customHeight="1" x14ac:dyDescent="0.35">
      <c r="A35" s="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2"/>
    </row>
    <row r="36" spans="1:34" ht="15" customHeight="1" x14ac:dyDescent="0.25">
      <c r="A36" s="72" t="s">
        <v>0</v>
      </c>
      <c r="B36" s="79" t="s">
        <v>1</v>
      </c>
      <c r="C36" s="80"/>
      <c r="D36" s="79" t="s">
        <v>2</v>
      </c>
      <c r="E36" s="80"/>
      <c r="F36" s="79" t="s">
        <v>3</v>
      </c>
      <c r="G36" s="80"/>
      <c r="H36" s="79" t="s">
        <v>4</v>
      </c>
      <c r="I36" s="80"/>
      <c r="J36" s="79" t="s">
        <v>5</v>
      </c>
      <c r="K36" s="80"/>
      <c r="L36" s="79">
        <v>472</v>
      </c>
      <c r="M36" s="83"/>
      <c r="N36" s="84" t="s">
        <v>6</v>
      </c>
      <c r="O36" s="85"/>
      <c r="P36" s="1"/>
      <c r="AA36" s="1"/>
    </row>
    <row r="37" spans="1:34" s="18" customFormat="1" ht="77.25" customHeight="1" x14ac:dyDescent="0.2">
      <c r="A37" s="73"/>
      <c r="B37" s="81" t="s">
        <v>12</v>
      </c>
      <c r="C37" s="82"/>
      <c r="D37" s="81" t="s">
        <v>13</v>
      </c>
      <c r="E37" s="82"/>
      <c r="F37" s="81" t="s">
        <v>14</v>
      </c>
      <c r="G37" s="82"/>
      <c r="H37" s="81" t="s">
        <v>15</v>
      </c>
      <c r="I37" s="82"/>
      <c r="J37" s="81" t="s">
        <v>16</v>
      </c>
      <c r="K37" s="82"/>
      <c r="L37" s="81" t="s">
        <v>17</v>
      </c>
      <c r="M37" s="88"/>
      <c r="N37" s="86"/>
      <c r="O37" s="87"/>
      <c r="P37" s="17"/>
      <c r="AA37" s="17"/>
    </row>
    <row r="38" spans="1:34" ht="25.5" x14ac:dyDescent="0.2">
      <c r="A38" s="74"/>
      <c r="B38" s="20" t="s">
        <v>22</v>
      </c>
      <c r="C38" s="26" t="s">
        <v>23</v>
      </c>
      <c r="D38" s="20" t="s">
        <v>22</v>
      </c>
      <c r="E38" s="26" t="s">
        <v>23</v>
      </c>
      <c r="F38" s="20" t="s">
        <v>22</v>
      </c>
      <c r="G38" s="26" t="s">
        <v>23</v>
      </c>
      <c r="H38" s="20" t="s">
        <v>22</v>
      </c>
      <c r="I38" s="26" t="s">
        <v>23</v>
      </c>
      <c r="J38" s="20" t="s">
        <v>22</v>
      </c>
      <c r="K38" s="26" t="s">
        <v>23</v>
      </c>
      <c r="L38" s="20" t="s">
        <v>22</v>
      </c>
      <c r="M38" s="26" t="s">
        <v>23</v>
      </c>
      <c r="N38" s="20" t="s">
        <v>22</v>
      </c>
      <c r="O38" s="21" t="s">
        <v>23</v>
      </c>
      <c r="P38" s="7"/>
      <c r="AA38" s="7"/>
    </row>
    <row r="39" spans="1:34" x14ac:dyDescent="0.2">
      <c r="A39" s="10" t="s">
        <v>24</v>
      </c>
      <c r="B39" s="11">
        <v>18</v>
      </c>
      <c r="C39" s="12">
        <v>1942</v>
      </c>
      <c r="D39" s="11">
        <v>663</v>
      </c>
      <c r="E39" s="12">
        <v>4766</v>
      </c>
      <c r="F39" s="11">
        <v>51</v>
      </c>
      <c r="G39" s="12">
        <v>157</v>
      </c>
      <c r="H39" s="11">
        <v>1518</v>
      </c>
      <c r="I39" s="12">
        <v>1219</v>
      </c>
      <c r="J39" s="11">
        <v>34</v>
      </c>
      <c r="K39" s="12">
        <v>46</v>
      </c>
      <c r="L39" s="11">
        <v>3477</v>
      </c>
      <c r="M39" s="12">
        <v>2130</v>
      </c>
      <c r="N39" s="22">
        <v>5761</v>
      </c>
      <c r="O39" s="22">
        <v>10260</v>
      </c>
      <c r="P39" s="13"/>
      <c r="AA39" s="13"/>
    </row>
    <row r="40" spans="1:34" x14ac:dyDescent="0.2">
      <c r="A40" s="10" t="s">
        <v>25</v>
      </c>
      <c r="B40" s="11">
        <v>7</v>
      </c>
      <c r="C40" s="12">
        <v>149</v>
      </c>
      <c r="D40" s="11">
        <v>229</v>
      </c>
      <c r="E40" s="12">
        <v>1273</v>
      </c>
      <c r="F40" s="11">
        <v>47</v>
      </c>
      <c r="G40" s="12">
        <v>131</v>
      </c>
      <c r="H40" s="11">
        <v>1113</v>
      </c>
      <c r="I40" s="12">
        <v>965</v>
      </c>
      <c r="J40" s="11">
        <v>24</v>
      </c>
      <c r="K40" s="12">
        <v>14</v>
      </c>
      <c r="L40" s="11">
        <v>1650</v>
      </c>
      <c r="M40" s="12">
        <v>692</v>
      </c>
      <c r="N40" s="22">
        <v>3070</v>
      </c>
      <c r="O40" s="22">
        <v>3224</v>
      </c>
      <c r="P40" s="13"/>
      <c r="AA40" s="13"/>
    </row>
    <row r="41" spans="1:34" x14ac:dyDescent="0.2">
      <c r="A41" s="10" t="s">
        <v>26</v>
      </c>
      <c r="B41" s="11">
        <v>43</v>
      </c>
      <c r="C41" s="12">
        <v>1280</v>
      </c>
      <c r="D41" s="11">
        <v>972</v>
      </c>
      <c r="E41" s="12">
        <v>5764</v>
      </c>
      <c r="F41" s="11">
        <v>68</v>
      </c>
      <c r="G41" s="12">
        <v>343</v>
      </c>
      <c r="H41" s="11">
        <v>3179</v>
      </c>
      <c r="I41" s="12">
        <v>2046</v>
      </c>
      <c r="J41" s="11">
        <v>144</v>
      </c>
      <c r="K41" s="12">
        <v>92</v>
      </c>
      <c r="L41" s="11">
        <v>5462</v>
      </c>
      <c r="M41" s="12">
        <v>2604</v>
      </c>
      <c r="N41" s="22">
        <v>9868</v>
      </c>
      <c r="O41" s="22">
        <v>12129</v>
      </c>
      <c r="P41" s="13"/>
      <c r="AA41" s="13"/>
    </row>
    <row r="42" spans="1:34" x14ac:dyDescent="0.2">
      <c r="A42" s="10" t="s">
        <v>27</v>
      </c>
      <c r="B42" s="11">
        <v>57</v>
      </c>
      <c r="C42" s="12">
        <v>1572</v>
      </c>
      <c r="D42" s="11">
        <v>2544</v>
      </c>
      <c r="E42" s="12">
        <v>15508</v>
      </c>
      <c r="F42" s="11">
        <v>118</v>
      </c>
      <c r="G42" s="12">
        <v>547</v>
      </c>
      <c r="H42" s="11">
        <v>10644</v>
      </c>
      <c r="I42" s="12">
        <v>9387</v>
      </c>
      <c r="J42" s="11">
        <v>633</v>
      </c>
      <c r="K42" s="12">
        <v>359</v>
      </c>
      <c r="L42" s="11">
        <v>19323</v>
      </c>
      <c r="M42" s="12">
        <v>9899</v>
      </c>
      <c r="N42" s="22">
        <v>33319</v>
      </c>
      <c r="O42" s="22">
        <v>37272</v>
      </c>
      <c r="P42" s="13"/>
      <c r="AA42" s="13"/>
    </row>
    <row r="43" spans="1:34" x14ac:dyDescent="0.2">
      <c r="A43" s="10" t="s">
        <v>28</v>
      </c>
      <c r="B43" s="11">
        <v>57</v>
      </c>
      <c r="C43" s="12">
        <v>10331</v>
      </c>
      <c r="D43" s="11">
        <v>1088</v>
      </c>
      <c r="E43" s="12">
        <v>17639</v>
      </c>
      <c r="F43" s="11">
        <v>81</v>
      </c>
      <c r="G43" s="12">
        <v>464</v>
      </c>
      <c r="H43" s="11">
        <v>4441</v>
      </c>
      <c r="I43" s="12">
        <v>5133</v>
      </c>
      <c r="J43" s="11">
        <v>50</v>
      </c>
      <c r="K43" s="12">
        <v>52</v>
      </c>
      <c r="L43" s="11">
        <v>8102</v>
      </c>
      <c r="M43" s="12">
        <v>5504</v>
      </c>
      <c r="N43" s="22">
        <v>13819</v>
      </c>
      <c r="O43" s="22">
        <v>39123</v>
      </c>
      <c r="P43" s="13"/>
      <c r="AA43" s="13"/>
    </row>
    <row r="44" spans="1:34" x14ac:dyDescent="0.2">
      <c r="A44" s="10" t="s">
        <v>29</v>
      </c>
      <c r="B44" s="11">
        <v>25</v>
      </c>
      <c r="C44" s="12">
        <v>1561</v>
      </c>
      <c r="D44" s="11">
        <v>462</v>
      </c>
      <c r="E44" s="12">
        <v>5906</v>
      </c>
      <c r="F44" s="11">
        <v>49</v>
      </c>
      <c r="G44" s="12">
        <v>477</v>
      </c>
      <c r="H44" s="11">
        <v>1090</v>
      </c>
      <c r="I44" s="12">
        <v>1494</v>
      </c>
      <c r="J44" s="11">
        <v>15</v>
      </c>
      <c r="K44" s="12">
        <v>291</v>
      </c>
      <c r="L44" s="11">
        <v>1958</v>
      </c>
      <c r="M44" s="12">
        <v>1453</v>
      </c>
      <c r="N44" s="22">
        <v>3599</v>
      </c>
      <c r="O44" s="22">
        <v>11182</v>
      </c>
      <c r="P44" s="13"/>
      <c r="AA44" s="13"/>
    </row>
    <row r="45" spans="1:34" x14ac:dyDescent="0.2">
      <c r="A45" s="10" t="s">
        <v>30</v>
      </c>
      <c r="B45" s="11">
        <v>90</v>
      </c>
      <c r="C45" s="12">
        <v>1915</v>
      </c>
      <c r="D45" s="11">
        <v>2534</v>
      </c>
      <c r="E45" s="12">
        <v>21454</v>
      </c>
      <c r="F45" s="11">
        <v>363</v>
      </c>
      <c r="G45" s="12">
        <v>3986</v>
      </c>
      <c r="H45" s="11">
        <v>7682</v>
      </c>
      <c r="I45" s="12">
        <v>7461</v>
      </c>
      <c r="J45" s="11">
        <v>259</v>
      </c>
      <c r="K45" s="12">
        <v>208</v>
      </c>
      <c r="L45" s="11">
        <v>13431</v>
      </c>
      <c r="M45" s="12">
        <v>9783</v>
      </c>
      <c r="N45" s="22">
        <v>24359</v>
      </c>
      <c r="O45" s="22">
        <v>44807</v>
      </c>
      <c r="P45" s="13"/>
      <c r="AA45" s="13"/>
    </row>
    <row r="46" spans="1:34" x14ac:dyDescent="0.2">
      <c r="A46" s="10" t="s">
        <v>31</v>
      </c>
      <c r="B46" s="11">
        <v>16</v>
      </c>
      <c r="C46" s="12">
        <v>923</v>
      </c>
      <c r="D46" s="11">
        <v>465</v>
      </c>
      <c r="E46" s="12">
        <v>6811</v>
      </c>
      <c r="F46" s="11">
        <v>60</v>
      </c>
      <c r="G46" s="12">
        <v>202</v>
      </c>
      <c r="H46" s="11">
        <v>2336</v>
      </c>
      <c r="I46" s="12">
        <v>3031</v>
      </c>
      <c r="J46" s="11">
        <v>86</v>
      </c>
      <c r="K46" s="12">
        <v>99</v>
      </c>
      <c r="L46" s="11">
        <v>5064</v>
      </c>
      <c r="M46" s="12">
        <v>3120</v>
      </c>
      <c r="N46" s="22">
        <v>8027</v>
      </c>
      <c r="O46" s="22">
        <v>14186</v>
      </c>
      <c r="P46" s="13"/>
      <c r="AA46" s="13"/>
    </row>
    <row r="47" spans="1:34" x14ac:dyDescent="0.2">
      <c r="A47" s="10" t="s">
        <v>32</v>
      </c>
      <c r="B47" s="11">
        <v>212</v>
      </c>
      <c r="C47" s="12">
        <v>23011</v>
      </c>
      <c r="D47" s="11">
        <v>2140</v>
      </c>
      <c r="E47" s="12">
        <v>38154</v>
      </c>
      <c r="F47" s="11">
        <v>146</v>
      </c>
      <c r="G47" s="12">
        <v>1006</v>
      </c>
      <c r="H47" s="11">
        <v>7765</v>
      </c>
      <c r="I47" s="12">
        <v>8016</v>
      </c>
      <c r="J47" s="11">
        <v>136</v>
      </c>
      <c r="K47" s="12">
        <v>226</v>
      </c>
      <c r="L47" s="11">
        <v>14849</v>
      </c>
      <c r="M47" s="12">
        <v>12244</v>
      </c>
      <c r="N47" s="22">
        <v>25248</v>
      </c>
      <c r="O47" s="22">
        <v>82657</v>
      </c>
      <c r="P47" s="13"/>
      <c r="AA47" s="13"/>
    </row>
    <row r="48" spans="1:34" x14ac:dyDescent="0.2">
      <c r="A48" s="10" t="s">
        <v>33</v>
      </c>
      <c r="B48" s="11">
        <v>28</v>
      </c>
      <c r="C48" s="12">
        <v>1553</v>
      </c>
      <c r="D48" s="11">
        <v>643</v>
      </c>
      <c r="E48" s="12">
        <v>6124</v>
      </c>
      <c r="F48" s="11">
        <v>21</v>
      </c>
      <c r="G48" s="12">
        <v>81</v>
      </c>
      <c r="H48" s="11">
        <v>1612</v>
      </c>
      <c r="I48" s="12">
        <v>1804</v>
      </c>
      <c r="J48" s="11">
        <v>56</v>
      </c>
      <c r="K48" s="12">
        <v>36</v>
      </c>
      <c r="L48" s="11">
        <v>3594</v>
      </c>
      <c r="M48" s="12">
        <v>2604</v>
      </c>
      <c r="N48" s="22">
        <v>5954</v>
      </c>
      <c r="O48" s="22">
        <v>12202</v>
      </c>
      <c r="P48" s="13"/>
      <c r="AA48" s="13"/>
    </row>
    <row r="49" spans="1:27" x14ac:dyDescent="0.2">
      <c r="A49" s="10" t="s">
        <v>34</v>
      </c>
      <c r="B49" s="11">
        <v>2</v>
      </c>
      <c r="C49" s="12">
        <v>150</v>
      </c>
      <c r="D49" s="11">
        <v>126</v>
      </c>
      <c r="E49" s="12">
        <v>1000</v>
      </c>
      <c r="F49" s="11">
        <v>7</v>
      </c>
      <c r="G49" s="12">
        <v>29</v>
      </c>
      <c r="H49" s="11">
        <v>568</v>
      </c>
      <c r="I49" s="12">
        <v>374</v>
      </c>
      <c r="J49" s="11">
        <v>9</v>
      </c>
      <c r="K49" s="12">
        <v>8</v>
      </c>
      <c r="L49" s="11">
        <v>942</v>
      </c>
      <c r="M49" s="12">
        <v>455</v>
      </c>
      <c r="N49" s="22">
        <v>1654</v>
      </c>
      <c r="O49" s="22">
        <v>2016</v>
      </c>
      <c r="P49" s="13"/>
      <c r="AA49" s="13"/>
    </row>
    <row r="50" spans="1:27" x14ac:dyDescent="0.2">
      <c r="A50" s="10" t="s">
        <v>35</v>
      </c>
      <c r="B50" s="11">
        <v>85</v>
      </c>
      <c r="C50" s="12">
        <v>8235</v>
      </c>
      <c r="D50" s="11">
        <v>1192</v>
      </c>
      <c r="E50" s="12">
        <v>16739</v>
      </c>
      <c r="F50" s="11">
        <v>105</v>
      </c>
      <c r="G50" s="12">
        <v>411</v>
      </c>
      <c r="H50" s="11">
        <v>4628</v>
      </c>
      <c r="I50" s="12">
        <v>3909</v>
      </c>
      <c r="J50" s="11">
        <v>42</v>
      </c>
      <c r="K50" s="12">
        <v>68</v>
      </c>
      <c r="L50" s="11">
        <v>8285</v>
      </c>
      <c r="M50" s="12">
        <v>5488</v>
      </c>
      <c r="N50" s="22">
        <v>14337</v>
      </c>
      <c r="O50" s="22">
        <v>34850</v>
      </c>
      <c r="P50" s="13"/>
      <c r="AA50" s="13"/>
    </row>
    <row r="51" spans="1:27" x14ac:dyDescent="0.2">
      <c r="A51" s="10" t="s">
        <v>36</v>
      </c>
      <c r="B51" s="11">
        <v>34</v>
      </c>
      <c r="C51" s="12">
        <v>2404</v>
      </c>
      <c r="D51" s="11">
        <v>1655</v>
      </c>
      <c r="E51" s="12">
        <v>8960</v>
      </c>
      <c r="F51" s="11">
        <v>195</v>
      </c>
      <c r="G51" s="12">
        <v>2216</v>
      </c>
      <c r="H51" s="11">
        <v>5230</v>
      </c>
      <c r="I51" s="12">
        <v>6721</v>
      </c>
      <c r="J51" s="11">
        <v>169</v>
      </c>
      <c r="K51" s="12">
        <v>115</v>
      </c>
      <c r="L51" s="11">
        <v>11196</v>
      </c>
      <c r="M51" s="12">
        <v>8081</v>
      </c>
      <c r="N51" s="22">
        <v>18479</v>
      </c>
      <c r="O51" s="22">
        <v>28497</v>
      </c>
      <c r="P51" s="13"/>
      <c r="AA51" s="13"/>
    </row>
    <row r="52" spans="1:27" x14ac:dyDescent="0.2">
      <c r="A52" s="10" t="s">
        <v>37</v>
      </c>
      <c r="B52" s="11">
        <v>20</v>
      </c>
      <c r="C52" s="12">
        <v>2045</v>
      </c>
      <c r="D52" s="11">
        <v>821</v>
      </c>
      <c r="E52" s="12">
        <v>6211</v>
      </c>
      <c r="F52" s="11">
        <v>67</v>
      </c>
      <c r="G52" s="12">
        <v>348</v>
      </c>
      <c r="H52" s="11">
        <v>2709</v>
      </c>
      <c r="I52" s="12">
        <v>2135</v>
      </c>
      <c r="J52" s="11">
        <v>91</v>
      </c>
      <c r="K52" s="12">
        <v>40</v>
      </c>
      <c r="L52" s="11">
        <v>5154</v>
      </c>
      <c r="M52" s="12">
        <v>2826</v>
      </c>
      <c r="N52" s="22">
        <v>8862</v>
      </c>
      <c r="O52" s="22">
        <v>13605</v>
      </c>
      <c r="P52" s="13"/>
      <c r="AA52" s="13"/>
    </row>
    <row r="53" spans="1:27" x14ac:dyDescent="0.2">
      <c r="A53" s="10" t="s">
        <v>38</v>
      </c>
      <c r="B53" s="11">
        <v>66</v>
      </c>
      <c r="C53" s="12">
        <v>2650</v>
      </c>
      <c r="D53" s="11">
        <v>2569</v>
      </c>
      <c r="E53" s="12">
        <v>16027</v>
      </c>
      <c r="F53" s="11">
        <v>118</v>
      </c>
      <c r="G53" s="12">
        <v>824</v>
      </c>
      <c r="H53" s="11">
        <v>5053</v>
      </c>
      <c r="I53" s="12">
        <v>4388</v>
      </c>
      <c r="J53" s="11">
        <v>167</v>
      </c>
      <c r="K53" s="12">
        <v>120</v>
      </c>
      <c r="L53" s="11">
        <v>12728</v>
      </c>
      <c r="M53" s="12">
        <v>8324</v>
      </c>
      <c r="N53" s="22">
        <v>20701</v>
      </c>
      <c r="O53" s="22">
        <v>32333</v>
      </c>
      <c r="P53" s="13"/>
      <c r="AA53" s="13"/>
    </row>
    <row r="54" spans="1:27" x14ac:dyDescent="0.2">
      <c r="A54" s="10" t="s">
        <v>39</v>
      </c>
      <c r="B54" s="11">
        <v>47</v>
      </c>
      <c r="C54" s="12">
        <v>2885</v>
      </c>
      <c r="D54" s="11">
        <v>845</v>
      </c>
      <c r="E54" s="12">
        <v>14253</v>
      </c>
      <c r="F54" s="11">
        <v>69</v>
      </c>
      <c r="G54" s="12">
        <v>535</v>
      </c>
      <c r="H54" s="11">
        <v>4621</v>
      </c>
      <c r="I54" s="12">
        <v>4753</v>
      </c>
      <c r="J54" s="11">
        <v>74</v>
      </c>
      <c r="K54" s="12">
        <v>55</v>
      </c>
      <c r="L54" s="11">
        <v>8717</v>
      </c>
      <c r="M54" s="12">
        <v>5867</v>
      </c>
      <c r="N54" s="22">
        <v>14373</v>
      </c>
      <c r="O54" s="22">
        <v>28348</v>
      </c>
      <c r="P54" s="13"/>
      <c r="AA54" s="13"/>
    </row>
    <row r="55" spans="1:27" x14ac:dyDescent="0.2">
      <c r="A55" s="10" t="s">
        <v>40</v>
      </c>
      <c r="B55" s="11">
        <v>13</v>
      </c>
      <c r="C55" s="12">
        <v>355</v>
      </c>
      <c r="D55" s="11">
        <v>386</v>
      </c>
      <c r="E55" s="12">
        <v>4240</v>
      </c>
      <c r="F55" s="11">
        <v>19</v>
      </c>
      <c r="G55" s="12">
        <v>198</v>
      </c>
      <c r="H55" s="11">
        <v>1286</v>
      </c>
      <c r="I55" s="12">
        <v>2655</v>
      </c>
      <c r="J55" s="11">
        <v>8</v>
      </c>
      <c r="K55" s="12">
        <v>6</v>
      </c>
      <c r="L55" s="11">
        <v>1677</v>
      </c>
      <c r="M55" s="12">
        <v>1694</v>
      </c>
      <c r="N55" s="22">
        <v>3389</v>
      </c>
      <c r="O55" s="22">
        <v>9148</v>
      </c>
      <c r="P55" s="13"/>
      <c r="AA55" s="13"/>
    </row>
    <row r="56" spans="1:27" x14ac:dyDescent="0.2">
      <c r="A56" s="10" t="s">
        <v>41</v>
      </c>
      <c r="B56" s="11">
        <v>9</v>
      </c>
      <c r="C56" s="12">
        <v>526</v>
      </c>
      <c r="D56" s="11">
        <v>338</v>
      </c>
      <c r="E56" s="12">
        <v>3810</v>
      </c>
      <c r="F56" s="11">
        <v>29</v>
      </c>
      <c r="G56" s="12">
        <v>152</v>
      </c>
      <c r="H56" s="11">
        <v>1040</v>
      </c>
      <c r="I56" s="12">
        <v>1401</v>
      </c>
      <c r="J56" s="11">
        <v>21</v>
      </c>
      <c r="K56" s="12">
        <v>20</v>
      </c>
      <c r="L56" s="11">
        <v>2072</v>
      </c>
      <c r="M56" s="12">
        <v>1526</v>
      </c>
      <c r="N56" s="22">
        <v>3509</v>
      </c>
      <c r="O56" s="22">
        <v>7435</v>
      </c>
      <c r="P56" s="13"/>
      <c r="AA56" s="13"/>
    </row>
    <row r="57" spans="1:27" x14ac:dyDescent="0.2">
      <c r="A57" s="10" t="s">
        <v>42</v>
      </c>
      <c r="B57" s="11">
        <v>4</v>
      </c>
      <c r="C57" s="12">
        <v>443</v>
      </c>
      <c r="D57" s="11">
        <v>21</v>
      </c>
      <c r="E57" s="12">
        <v>482</v>
      </c>
      <c r="F57" s="11">
        <v>4</v>
      </c>
      <c r="G57" s="12">
        <v>20</v>
      </c>
      <c r="H57" s="11">
        <v>193</v>
      </c>
      <c r="I57" s="12">
        <v>245</v>
      </c>
      <c r="J57" s="11" t="s">
        <v>43</v>
      </c>
      <c r="K57" s="12" t="s">
        <v>43</v>
      </c>
      <c r="L57" s="11">
        <v>254</v>
      </c>
      <c r="M57" s="12">
        <v>194</v>
      </c>
      <c r="N57" s="22">
        <v>476</v>
      </c>
      <c r="O57" s="22">
        <v>1384</v>
      </c>
      <c r="P57" s="13"/>
      <c r="AA57" s="13"/>
    </row>
    <row r="58" spans="1:27" x14ac:dyDescent="0.2">
      <c r="A58" s="10" t="s">
        <v>44</v>
      </c>
      <c r="B58" s="11">
        <v>78</v>
      </c>
      <c r="C58" s="12">
        <v>6480</v>
      </c>
      <c r="D58" s="11">
        <v>1408</v>
      </c>
      <c r="E58" s="12">
        <v>21245</v>
      </c>
      <c r="F58" s="11">
        <v>99</v>
      </c>
      <c r="G58" s="12">
        <v>5276</v>
      </c>
      <c r="H58" s="11">
        <v>3373</v>
      </c>
      <c r="I58" s="12">
        <v>4494</v>
      </c>
      <c r="J58" s="11">
        <v>70</v>
      </c>
      <c r="K58" s="12">
        <v>136</v>
      </c>
      <c r="L58" s="11">
        <v>8365</v>
      </c>
      <c r="M58" s="12">
        <v>5516</v>
      </c>
      <c r="N58" s="22">
        <v>13393</v>
      </c>
      <c r="O58" s="22">
        <v>43147</v>
      </c>
      <c r="P58" s="13"/>
      <c r="AA58" s="13"/>
    </row>
    <row r="59" spans="1:27" ht="15" x14ac:dyDescent="0.25">
      <c r="A59" s="24" t="s">
        <v>45</v>
      </c>
      <c r="B59" s="23">
        <v>911</v>
      </c>
      <c r="C59" s="25">
        <v>70410</v>
      </c>
      <c r="D59" s="23">
        <v>21101</v>
      </c>
      <c r="E59" s="25">
        <v>216366</v>
      </c>
      <c r="F59" s="23">
        <v>1716</v>
      </c>
      <c r="G59" s="25">
        <v>17403</v>
      </c>
      <c r="H59" s="23">
        <v>70081</v>
      </c>
      <c r="I59" s="25">
        <v>71631</v>
      </c>
      <c r="J59" s="23">
        <v>2088</v>
      </c>
      <c r="K59" s="25">
        <v>1991</v>
      </c>
      <c r="L59" s="25">
        <v>136300</v>
      </c>
      <c r="M59" s="25">
        <v>90004</v>
      </c>
      <c r="N59" s="23">
        <v>232197</v>
      </c>
      <c r="O59" s="23">
        <v>467805</v>
      </c>
      <c r="P59" s="1"/>
      <c r="AA59" s="1"/>
    </row>
    <row r="60" spans="1:27" x14ac:dyDescent="0.2">
      <c r="A60" s="19" t="s">
        <v>49</v>
      </c>
    </row>
    <row r="61" spans="1:27" x14ac:dyDescent="0.2">
      <c r="A61" s="19" t="s">
        <v>53</v>
      </c>
    </row>
    <row r="64" spans="1:27" ht="15" x14ac:dyDescent="0.25">
      <c r="A64" s="32" t="s">
        <v>51</v>
      </c>
    </row>
    <row r="66" spans="1:13" x14ac:dyDescent="0.2">
      <c r="A66" s="72" t="s">
        <v>0</v>
      </c>
      <c r="B66" s="79" t="s">
        <v>55</v>
      </c>
      <c r="C66" s="80" t="s">
        <v>55</v>
      </c>
      <c r="D66" s="79" t="s">
        <v>7</v>
      </c>
      <c r="E66" s="80"/>
      <c r="F66" s="79" t="s">
        <v>8</v>
      </c>
      <c r="G66" s="80"/>
      <c r="H66" s="79" t="s">
        <v>9</v>
      </c>
      <c r="I66" s="80"/>
      <c r="J66" s="79" t="s">
        <v>10</v>
      </c>
      <c r="K66" s="83"/>
      <c r="L66" s="84" t="s">
        <v>185</v>
      </c>
      <c r="M66" s="85"/>
    </row>
    <row r="67" spans="1:13" ht="66.75" customHeight="1" x14ac:dyDescent="0.2">
      <c r="A67" s="73"/>
      <c r="B67" s="81" t="s">
        <v>57</v>
      </c>
      <c r="C67" s="82"/>
      <c r="D67" s="81" t="s">
        <v>18</v>
      </c>
      <c r="E67" s="82"/>
      <c r="F67" s="81" t="s">
        <v>19</v>
      </c>
      <c r="G67" s="82"/>
      <c r="H67" s="81" t="s">
        <v>20</v>
      </c>
      <c r="I67" s="82"/>
      <c r="J67" s="81" t="s">
        <v>21</v>
      </c>
      <c r="K67" s="82"/>
      <c r="L67" s="86"/>
      <c r="M67" s="87"/>
    </row>
    <row r="68" spans="1:13" ht="25.5" x14ac:dyDescent="0.2">
      <c r="A68" s="74"/>
      <c r="B68" s="20" t="s">
        <v>22</v>
      </c>
      <c r="C68" s="27" t="s">
        <v>23</v>
      </c>
      <c r="D68" s="20" t="s">
        <v>22</v>
      </c>
      <c r="E68" s="26" t="s">
        <v>23</v>
      </c>
      <c r="F68" s="20" t="s">
        <v>22</v>
      </c>
      <c r="G68" s="27" t="s">
        <v>23</v>
      </c>
      <c r="H68" s="20" t="s">
        <v>22</v>
      </c>
      <c r="I68" s="27" t="s">
        <v>23</v>
      </c>
      <c r="J68" s="20" t="s">
        <v>22</v>
      </c>
      <c r="K68" s="27" t="s">
        <v>23</v>
      </c>
      <c r="L68" s="20" t="s">
        <v>22</v>
      </c>
      <c r="M68" s="29" t="s">
        <v>23</v>
      </c>
    </row>
    <row r="69" spans="1:13" x14ac:dyDescent="0.2">
      <c r="A69" s="10" t="s">
        <v>24</v>
      </c>
      <c r="B69" s="11">
        <v>45</v>
      </c>
      <c r="C69" s="12">
        <v>46</v>
      </c>
      <c r="D69" s="11">
        <v>301</v>
      </c>
      <c r="E69" s="12">
        <v>857</v>
      </c>
      <c r="F69" s="11">
        <v>151</v>
      </c>
      <c r="G69" s="12">
        <v>127</v>
      </c>
      <c r="H69" s="11">
        <v>173</v>
      </c>
      <c r="I69" s="12">
        <v>180</v>
      </c>
      <c r="J69" s="11">
        <v>380</v>
      </c>
      <c r="K69" s="12">
        <v>440</v>
      </c>
      <c r="L69" s="11">
        <f>B69+D69+F69+H69+J69</f>
        <v>1050</v>
      </c>
      <c r="M69" s="11">
        <f>C69+E69+G69+I69+K69</f>
        <v>1650</v>
      </c>
    </row>
    <row r="70" spans="1:13" x14ac:dyDescent="0.2">
      <c r="A70" s="10" t="s">
        <v>25</v>
      </c>
      <c r="B70" s="11">
        <v>22</v>
      </c>
      <c r="C70" s="12">
        <v>5</v>
      </c>
      <c r="D70" s="11">
        <v>117</v>
      </c>
      <c r="E70" s="12">
        <v>236</v>
      </c>
      <c r="F70" s="11">
        <v>96</v>
      </c>
      <c r="G70" s="12">
        <v>68</v>
      </c>
      <c r="H70" s="11">
        <v>64</v>
      </c>
      <c r="I70" s="12">
        <v>43</v>
      </c>
      <c r="J70" s="11">
        <v>196</v>
      </c>
      <c r="K70" s="12">
        <v>199</v>
      </c>
      <c r="L70" s="11">
        <f t="shared" ref="L70:L89" si="0">B70+D70+F70+H70+J70</f>
        <v>495</v>
      </c>
      <c r="M70" s="11">
        <f t="shared" ref="M70:M89" si="1">C70+E70+G70+I70+K70</f>
        <v>551</v>
      </c>
    </row>
    <row r="71" spans="1:13" x14ac:dyDescent="0.2">
      <c r="A71" s="10" t="s">
        <v>26</v>
      </c>
      <c r="B71" s="11">
        <v>123</v>
      </c>
      <c r="C71" s="12">
        <v>107</v>
      </c>
      <c r="D71" s="11">
        <v>464</v>
      </c>
      <c r="E71" s="12">
        <v>1108</v>
      </c>
      <c r="F71" s="11">
        <v>294</v>
      </c>
      <c r="G71" s="12">
        <v>185</v>
      </c>
      <c r="H71" s="11">
        <v>312</v>
      </c>
      <c r="I71" s="12">
        <v>200</v>
      </c>
      <c r="J71" s="11">
        <v>793</v>
      </c>
      <c r="K71" s="12">
        <v>655</v>
      </c>
      <c r="L71" s="11">
        <f t="shared" si="0"/>
        <v>1986</v>
      </c>
      <c r="M71" s="11">
        <f t="shared" si="1"/>
        <v>2255</v>
      </c>
    </row>
    <row r="72" spans="1:13" x14ac:dyDescent="0.2">
      <c r="A72" s="10" t="s">
        <v>27</v>
      </c>
      <c r="B72" s="11">
        <v>297</v>
      </c>
      <c r="C72" s="12">
        <v>220</v>
      </c>
      <c r="D72" s="11">
        <v>1309</v>
      </c>
      <c r="E72" s="12">
        <v>4538</v>
      </c>
      <c r="F72" s="11">
        <v>440</v>
      </c>
      <c r="G72" s="12">
        <v>329</v>
      </c>
      <c r="H72" s="11">
        <v>832</v>
      </c>
      <c r="I72" s="12">
        <v>633</v>
      </c>
      <c r="J72" s="11">
        <v>2793</v>
      </c>
      <c r="K72" s="12">
        <v>2040</v>
      </c>
      <c r="L72" s="11">
        <f t="shared" si="0"/>
        <v>5671</v>
      </c>
      <c r="M72" s="11">
        <f t="shared" si="1"/>
        <v>7760</v>
      </c>
    </row>
    <row r="73" spans="1:13" x14ac:dyDescent="0.2">
      <c r="A73" s="10" t="s">
        <v>28</v>
      </c>
      <c r="B73" s="11">
        <v>75</v>
      </c>
      <c r="C73" s="12">
        <v>68</v>
      </c>
      <c r="D73" s="11">
        <v>1083</v>
      </c>
      <c r="E73" s="12">
        <v>3956</v>
      </c>
      <c r="F73" s="11">
        <v>213</v>
      </c>
      <c r="G73" s="12">
        <v>221</v>
      </c>
      <c r="H73" s="11">
        <v>581</v>
      </c>
      <c r="I73" s="12">
        <v>607</v>
      </c>
      <c r="J73" s="11">
        <v>1348</v>
      </c>
      <c r="K73" s="12">
        <v>2409</v>
      </c>
      <c r="L73" s="11">
        <f t="shared" si="0"/>
        <v>3300</v>
      </c>
      <c r="M73" s="11">
        <f t="shared" si="1"/>
        <v>7261</v>
      </c>
    </row>
    <row r="74" spans="1:13" x14ac:dyDescent="0.2">
      <c r="A74" s="10" t="s">
        <v>29</v>
      </c>
      <c r="B74" s="11">
        <v>24</v>
      </c>
      <c r="C74" s="12">
        <v>31</v>
      </c>
      <c r="D74" s="11">
        <v>297</v>
      </c>
      <c r="E74" s="12">
        <v>1005</v>
      </c>
      <c r="F74" s="11">
        <v>44</v>
      </c>
      <c r="G74" s="12">
        <v>81</v>
      </c>
      <c r="H74" s="11">
        <v>138</v>
      </c>
      <c r="I74" s="12">
        <v>217</v>
      </c>
      <c r="J74" s="11">
        <v>289</v>
      </c>
      <c r="K74" s="12">
        <v>627</v>
      </c>
      <c r="L74" s="11">
        <f t="shared" si="0"/>
        <v>792</v>
      </c>
      <c r="M74" s="11">
        <f t="shared" si="1"/>
        <v>1961</v>
      </c>
    </row>
    <row r="75" spans="1:13" x14ac:dyDescent="0.2">
      <c r="A75" s="10" t="s">
        <v>30</v>
      </c>
      <c r="B75" s="11">
        <v>215</v>
      </c>
      <c r="C75" s="12">
        <v>220</v>
      </c>
      <c r="D75" s="11">
        <v>1188</v>
      </c>
      <c r="E75" s="12">
        <v>6637</v>
      </c>
      <c r="F75" s="11">
        <v>367</v>
      </c>
      <c r="G75" s="12">
        <v>604</v>
      </c>
      <c r="H75" s="11">
        <v>802</v>
      </c>
      <c r="I75" s="12">
        <v>1367</v>
      </c>
      <c r="J75" s="11">
        <v>2302</v>
      </c>
      <c r="K75" s="12">
        <v>3560</v>
      </c>
      <c r="L75" s="11">
        <f t="shared" si="0"/>
        <v>4874</v>
      </c>
      <c r="M75" s="11">
        <f t="shared" si="1"/>
        <v>12388</v>
      </c>
    </row>
    <row r="76" spans="1:13" x14ac:dyDescent="0.2">
      <c r="A76" s="10" t="s">
        <v>31</v>
      </c>
      <c r="B76" s="11">
        <v>85</v>
      </c>
      <c r="C76" s="12">
        <v>81</v>
      </c>
      <c r="D76" s="11">
        <v>454</v>
      </c>
      <c r="E76" s="12">
        <v>1484</v>
      </c>
      <c r="F76" s="11">
        <v>103</v>
      </c>
      <c r="G76" s="12">
        <v>113</v>
      </c>
      <c r="H76" s="11">
        <v>225</v>
      </c>
      <c r="I76" s="12">
        <v>241</v>
      </c>
      <c r="J76" s="11">
        <v>575</v>
      </c>
      <c r="K76" s="12">
        <v>1022</v>
      </c>
      <c r="L76" s="11">
        <f t="shared" si="0"/>
        <v>1442</v>
      </c>
      <c r="M76" s="11">
        <f t="shared" si="1"/>
        <v>2941</v>
      </c>
    </row>
    <row r="77" spans="1:13" x14ac:dyDescent="0.2">
      <c r="A77" s="10" t="s">
        <v>32</v>
      </c>
      <c r="B77" s="11">
        <v>201</v>
      </c>
      <c r="C77" s="12">
        <v>248</v>
      </c>
      <c r="D77" s="11">
        <v>2279</v>
      </c>
      <c r="E77" s="12">
        <v>8171</v>
      </c>
      <c r="F77" s="11">
        <v>376</v>
      </c>
      <c r="G77" s="12">
        <v>490</v>
      </c>
      <c r="H77" s="11">
        <v>790</v>
      </c>
      <c r="I77" s="12">
        <v>1512</v>
      </c>
      <c r="J77" s="11">
        <v>2277</v>
      </c>
      <c r="K77" s="12">
        <v>6766</v>
      </c>
      <c r="L77" s="11">
        <f t="shared" si="0"/>
        <v>5923</v>
      </c>
      <c r="M77" s="11">
        <f t="shared" si="1"/>
        <v>17187</v>
      </c>
    </row>
    <row r="78" spans="1:13" x14ac:dyDescent="0.2">
      <c r="A78" s="10" t="s">
        <v>33</v>
      </c>
      <c r="B78" s="11">
        <v>51</v>
      </c>
      <c r="C78" s="12">
        <v>42</v>
      </c>
      <c r="D78" s="11">
        <v>394</v>
      </c>
      <c r="E78" s="12">
        <v>1234</v>
      </c>
      <c r="F78" s="11">
        <v>96</v>
      </c>
      <c r="G78" s="12">
        <v>93</v>
      </c>
      <c r="H78" s="11">
        <v>183</v>
      </c>
      <c r="I78" s="12">
        <v>175</v>
      </c>
      <c r="J78" s="11">
        <v>468</v>
      </c>
      <c r="K78" s="12">
        <v>613</v>
      </c>
      <c r="L78" s="11">
        <f t="shared" si="0"/>
        <v>1192</v>
      </c>
      <c r="M78" s="11">
        <f t="shared" si="1"/>
        <v>2157</v>
      </c>
    </row>
    <row r="79" spans="1:13" x14ac:dyDescent="0.2">
      <c r="A79" s="10" t="s">
        <v>34</v>
      </c>
      <c r="B79" s="11">
        <v>16</v>
      </c>
      <c r="C79" s="12">
        <v>14</v>
      </c>
      <c r="D79" s="11">
        <v>74</v>
      </c>
      <c r="E79" s="12">
        <v>101</v>
      </c>
      <c r="F79" s="11">
        <v>23</v>
      </c>
      <c r="G79" s="12">
        <v>12</v>
      </c>
      <c r="H79" s="11">
        <v>37</v>
      </c>
      <c r="I79" s="12">
        <v>33</v>
      </c>
      <c r="J79" s="11">
        <v>104</v>
      </c>
      <c r="K79" s="12">
        <v>115</v>
      </c>
      <c r="L79" s="11">
        <f t="shared" si="0"/>
        <v>254</v>
      </c>
      <c r="M79" s="11">
        <f t="shared" si="1"/>
        <v>275</v>
      </c>
    </row>
    <row r="80" spans="1:13" x14ac:dyDescent="0.2">
      <c r="A80" s="10" t="s">
        <v>35</v>
      </c>
      <c r="B80" s="11">
        <v>96</v>
      </c>
      <c r="C80" s="12">
        <v>93</v>
      </c>
      <c r="D80" s="11">
        <v>1249</v>
      </c>
      <c r="E80" s="12">
        <v>3759</v>
      </c>
      <c r="F80" s="11">
        <v>211</v>
      </c>
      <c r="G80" s="12">
        <v>251</v>
      </c>
      <c r="H80" s="11">
        <v>458</v>
      </c>
      <c r="I80" s="12">
        <v>479</v>
      </c>
      <c r="J80" s="11">
        <v>1147</v>
      </c>
      <c r="K80" s="12">
        <v>1748</v>
      </c>
      <c r="L80" s="11">
        <f t="shared" si="0"/>
        <v>3161</v>
      </c>
      <c r="M80" s="11">
        <f t="shared" si="1"/>
        <v>6330</v>
      </c>
    </row>
    <row r="81" spans="1:13" x14ac:dyDescent="0.2">
      <c r="A81" s="10" t="s">
        <v>36</v>
      </c>
      <c r="B81" s="11">
        <v>249</v>
      </c>
      <c r="C81" s="12">
        <v>198</v>
      </c>
      <c r="D81" s="11">
        <v>912</v>
      </c>
      <c r="E81" s="12">
        <v>2796</v>
      </c>
      <c r="F81" s="11">
        <v>333</v>
      </c>
      <c r="G81" s="12">
        <v>280</v>
      </c>
      <c r="H81" s="11">
        <v>600</v>
      </c>
      <c r="I81" s="12">
        <v>552</v>
      </c>
      <c r="J81" s="11">
        <v>1508</v>
      </c>
      <c r="K81" s="12">
        <v>1451</v>
      </c>
      <c r="L81" s="11">
        <f t="shared" si="0"/>
        <v>3602</v>
      </c>
      <c r="M81" s="11">
        <f t="shared" si="1"/>
        <v>5277</v>
      </c>
    </row>
    <row r="82" spans="1:13" x14ac:dyDescent="0.2">
      <c r="A82" s="10" t="s">
        <v>37</v>
      </c>
      <c r="B82" s="11">
        <v>48</v>
      </c>
      <c r="C82" s="12">
        <v>75</v>
      </c>
      <c r="D82" s="11">
        <v>398</v>
      </c>
      <c r="E82" s="12">
        <v>1271</v>
      </c>
      <c r="F82" s="11">
        <v>227</v>
      </c>
      <c r="G82" s="12">
        <v>212</v>
      </c>
      <c r="H82" s="11">
        <v>172</v>
      </c>
      <c r="I82" s="12">
        <v>160</v>
      </c>
      <c r="J82" s="11">
        <v>514</v>
      </c>
      <c r="K82" s="12">
        <v>771</v>
      </c>
      <c r="L82" s="11">
        <f t="shared" si="0"/>
        <v>1359</v>
      </c>
      <c r="M82" s="11">
        <f t="shared" si="1"/>
        <v>2489</v>
      </c>
    </row>
    <row r="83" spans="1:13" x14ac:dyDescent="0.2">
      <c r="A83" s="10" t="s">
        <v>38</v>
      </c>
      <c r="B83" s="11">
        <v>372</v>
      </c>
      <c r="C83" s="12">
        <v>425</v>
      </c>
      <c r="D83" s="11">
        <v>1055</v>
      </c>
      <c r="E83" s="12">
        <v>3543</v>
      </c>
      <c r="F83" s="11">
        <v>377</v>
      </c>
      <c r="G83" s="12">
        <v>342</v>
      </c>
      <c r="H83" s="11">
        <v>768</v>
      </c>
      <c r="I83" s="12">
        <v>607</v>
      </c>
      <c r="J83" s="11">
        <v>1856</v>
      </c>
      <c r="K83" s="12">
        <v>2064</v>
      </c>
      <c r="L83" s="11">
        <f t="shared" si="0"/>
        <v>4428</v>
      </c>
      <c r="M83" s="11">
        <f t="shared" si="1"/>
        <v>6981</v>
      </c>
    </row>
    <row r="84" spans="1:13" x14ac:dyDescent="0.2">
      <c r="A84" s="10" t="s">
        <v>39</v>
      </c>
      <c r="B84" s="11">
        <v>85</v>
      </c>
      <c r="C84" s="12">
        <v>122</v>
      </c>
      <c r="D84" s="11">
        <v>1001</v>
      </c>
      <c r="E84" s="12">
        <v>3930</v>
      </c>
      <c r="F84" s="11">
        <v>192</v>
      </c>
      <c r="G84" s="12">
        <v>212</v>
      </c>
      <c r="H84" s="11">
        <v>453</v>
      </c>
      <c r="I84" s="12">
        <v>449</v>
      </c>
      <c r="J84" s="11">
        <v>1128</v>
      </c>
      <c r="K84" s="12">
        <v>1745</v>
      </c>
      <c r="L84" s="11">
        <f t="shared" si="0"/>
        <v>2859</v>
      </c>
      <c r="M84" s="11">
        <f t="shared" si="1"/>
        <v>6458</v>
      </c>
    </row>
    <row r="85" spans="1:13" x14ac:dyDescent="0.2">
      <c r="A85" s="10" t="s">
        <v>40</v>
      </c>
      <c r="B85" s="11">
        <v>20</v>
      </c>
      <c r="C85" s="12">
        <v>4</v>
      </c>
      <c r="D85" s="11">
        <v>209</v>
      </c>
      <c r="E85" s="12">
        <v>756</v>
      </c>
      <c r="F85" s="11">
        <v>39</v>
      </c>
      <c r="G85" s="12">
        <v>49</v>
      </c>
      <c r="H85" s="11">
        <v>82</v>
      </c>
      <c r="I85" s="12">
        <v>112</v>
      </c>
      <c r="J85" s="11">
        <v>211</v>
      </c>
      <c r="K85" s="12">
        <v>593</v>
      </c>
      <c r="L85" s="11">
        <f t="shared" si="0"/>
        <v>561</v>
      </c>
      <c r="M85" s="11">
        <f t="shared" si="1"/>
        <v>1514</v>
      </c>
    </row>
    <row r="86" spans="1:13" x14ac:dyDescent="0.2">
      <c r="A86" s="10" t="s">
        <v>41</v>
      </c>
      <c r="B86" s="11">
        <v>31</v>
      </c>
      <c r="C86" s="12">
        <v>20</v>
      </c>
      <c r="D86" s="11">
        <v>173</v>
      </c>
      <c r="E86" s="12">
        <v>828</v>
      </c>
      <c r="F86" s="11">
        <v>72</v>
      </c>
      <c r="G86" s="12">
        <v>77</v>
      </c>
      <c r="H86" s="11">
        <v>101</v>
      </c>
      <c r="I86" s="12">
        <v>84</v>
      </c>
      <c r="J86" s="11">
        <v>262</v>
      </c>
      <c r="K86" s="12">
        <v>375</v>
      </c>
      <c r="L86" s="11">
        <f t="shared" si="0"/>
        <v>639</v>
      </c>
      <c r="M86" s="11">
        <f t="shared" si="1"/>
        <v>1384</v>
      </c>
    </row>
    <row r="87" spans="1:13" x14ac:dyDescent="0.2">
      <c r="A87" s="10" t="s">
        <v>42</v>
      </c>
      <c r="B87" s="11">
        <v>6</v>
      </c>
      <c r="C87" s="12">
        <v>9</v>
      </c>
      <c r="D87" s="11">
        <v>37</v>
      </c>
      <c r="E87" s="12">
        <v>81</v>
      </c>
      <c r="F87" s="11">
        <v>3</v>
      </c>
      <c r="G87" s="12">
        <v>5</v>
      </c>
      <c r="H87" s="11">
        <v>12</v>
      </c>
      <c r="I87" s="12">
        <v>9</v>
      </c>
      <c r="J87" s="11">
        <v>35</v>
      </c>
      <c r="K87" s="12">
        <v>63</v>
      </c>
      <c r="L87" s="11">
        <f t="shared" si="0"/>
        <v>93</v>
      </c>
      <c r="M87" s="11">
        <f t="shared" si="1"/>
        <v>167</v>
      </c>
    </row>
    <row r="88" spans="1:13" x14ac:dyDescent="0.2">
      <c r="A88" s="10" t="s">
        <v>44</v>
      </c>
      <c r="B88" s="11">
        <v>95</v>
      </c>
      <c r="C88" s="12">
        <v>97</v>
      </c>
      <c r="D88" s="11">
        <v>1044</v>
      </c>
      <c r="E88" s="12">
        <v>4792</v>
      </c>
      <c r="F88" s="11">
        <v>212</v>
      </c>
      <c r="G88" s="12">
        <v>247</v>
      </c>
      <c r="H88" s="11">
        <v>575</v>
      </c>
      <c r="I88" s="12">
        <v>668</v>
      </c>
      <c r="J88" s="11">
        <v>1185</v>
      </c>
      <c r="K88" s="12">
        <v>2962</v>
      </c>
      <c r="L88" s="11">
        <f t="shared" si="0"/>
        <v>3111</v>
      </c>
      <c r="M88" s="11">
        <f t="shared" si="1"/>
        <v>8766</v>
      </c>
    </row>
    <row r="89" spans="1:13" x14ac:dyDescent="0.2">
      <c r="A89" s="24" t="s">
        <v>45</v>
      </c>
      <c r="B89" s="23">
        <v>2156</v>
      </c>
      <c r="C89" s="25">
        <v>2125</v>
      </c>
      <c r="D89" s="23">
        <v>14038</v>
      </c>
      <c r="E89" s="25">
        <v>51083</v>
      </c>
      <c r="F89" s="23">
        <v>3869</v>
      </c>
      <c r="G89" s="25">
        <v>3998</v>
      </c>
      <c r="H89" s="23">
        <v>7358</v>
      </c>
      <c r="I89" s="25">
        <v>8328</v>
      </c>
      <c r="J89" s="23">
        <v>19371</v>
      </c>
      <c r="K89" s="25">
        <v>30218</v>
      </c>
      <c r="L89" s="23">
        <f t="shared" si="0"/>
        <v>46792</v>
      </c>
      <c r="M89" s="23">
        <f t="shared" si="1"/>
        <v>95752</v>
      </c>
    </row>
    <row r="90" spans="1:13" x14ac:dyDescent="0.2">
      <c r="A90" s="19" t="s">
        <v>49</v>
      </c>
    </row>
    <row r="91" spans="1:13" x14ac:dyDescent="0.2">
      <c r="A91" s="19" t="s">
        <v>53</v>
      </c>
    </row>
  </sheetData>
  <sortState ref="A9:K28">
    <sortCondition descending="1" ref="K9:K28"/>
  </sortState>
  <mergeCells count="33">
    <mergeCell ref="N36:O37"/>
    <mergeCell ref="L66:M67"/>
    <mergeCell ref="F6:G6"/>
    <mergeCell ref="H6:I7"/>
    <mergeCell ref="H67:I67"/>
    <mergeCell ref="L36:M36"/>
    <mergeCell ref="L37:M37"/>
    <mergeCell ref="J6:J8"/>
    <mergeCell ref="K6:K8"/>
    <mergeCell ref="J36:K36"/>
    <mergeCell ref="J37:K37"/>
    <mergeCell ref="F36:G36"/>
    <mergeCell ref="H36:I36"/>
    <mergeCell ref="F37:G37"/>
    <mergeCell ref="H37:I37"/>
    <mergeCell ref="B67:C67"/>
    <mergeCell ref="J67:K67"/>
    <mergeCell ref="B66:C66"/>
    <mergeCell ref="F66:G66"/>
    <mergeCell ref="J66:K66"/>
    <mergeCell ref="D66:E66"/>
    <mergeCell ref="H66:I66"/>
    <mergeCell ref="D67:E67"/>
    <mergeCell ref="F67:G67"/>
    <mergeCell ref="A6:A8"/>
    <mergeCell ref="B6:C7"/>
    <mergeCell ref="D6:E7"/>
    <mergeCell ref="A66:A68"/>
    <mergeCell ref="B36:C36"/>
    <mergeCell ref="D36:E36"/>
    <mergeCell ref="A36:A38"/>
    <mergeCell ref="B37:C37"/>
    <mergeCell ref="D37:E37"/>
  </mergeCells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&amp;CInfoCamere</oddHeader>
    <oddFooter>&amp;L&amp;F
&amp;C&amp;D
&amp;RDocumento ad uso Interno
pag.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06"/>
  <sheetViews>
    <sheetView tabSelected="1" zoomScale="80" zoomScaleNormal="80" workbookViewId="0"/>
  </sheetViews>
  <sheetFormatPr defaultRowHeight="15" x14ac:dyDescent="0.25"/>
  <cols>
    <col min="1" max="1" width="26.42578125" style="1" customWidth="1"/>
    <col min="2" max="2" width="24.140625" style="1" customWidth="1"/>
    <col min="3" max="10" width="17.42578125" style="1" customWidth="1"/>
    <col min="11" max="11" width="17.85546875" style="1" customWidth="1"/>
    <col min="12" max="16" width="14.85546875" style="1" customWidth="1"/>
    <col min="17" max="17" width="9.140625" customWidth="1"/>
    <col min="18" max="29" width="15.5703125" style="1" customWidth="1"/>
    <col min="31" max="35" width="14.140625" style="1" customWidth="1"/>
    <col min="36" max="36" width="14.140625" style="36" customWidth="1"/>
    <col min="37" max="38" width="9.140625" style="1"/>
    <col min="44" max="220" width="9.140625" style="1"/>
    <col min="221" max="221" width="19.7109375" style="1" customWidth="1"/>
    <col min="222" max="222" width="24.140625" style="1" customWidth="1"/>
    <col min="223" max="223" width="15.5703125" style="1" customWidth="1"/>
    <col min="224" max="224" width="23.7109375" style="1" customWidth="1"/>
    <col min="225" max="225" width="15.5703125" style="1" customWidth="1"/>
    <col min="226" max="226" width="23.7109375" style="1" customWidth="1"/>
    <col min="227" max="227" width="15.5703125" style="1" customWidth="1"/>
    <col min="228" max="228" width="23.7109375" style="1" customWidth="1"/>
    <col min="229" max="229" width="15.5703125" style="1" customWidth="1"/>
    <col min="230" max="230" width="23.7109375" style="1" customWidth="1"/>
    <col min="231" max="231" width="15.5703125" style="1" customWidth="1"/>
    <col min="232" max="232" width="23.7109375" style="1" customWidth="1"/>
    <col min="233" max="233" width="16.28515625" style="1" customWidth="1"/>
    <col min="234" max="234" width="23.7109375" style="1" customWidth="1"/>
    <col min="235" max="235" width="15.5703125" style="1" customWidth="1"/>
    <col min="236" max="236" width="23.7109375" style="1" customWidth="1"/>
    <col min="237" max="237" width="16.5703125" style="1" customWidth="1"/>
    <col min="238" max="238" width="23.7109375" style="1" customWidth="1"/>
    <col min="239" max="239" width="16.5703125" style="1" customWidth="1"/>
    <col min="240" max="240" width="23.7109375" style="1" customWidth="1"/>
    <col min="241" max="241" width="16.5703125" style="1" customWidth="1"/>
    <col min="242" max="242" width="23.7109375" style="1" customWidth="1"/>
    <col min="243" max="243" width="16.5703125" style="1" customWidth="1"/>
    <col min="244" max="244" width="23.7109375" style="1" customWidth="1"/>
    <col min="245" max="245" width="16.5703125" style="1" customWidth="1"/>
    <col min="246" max="246" width="23.7109375" style="1" customWidth="1"/>
    <col min="247" max="247" width="16.5703125" style="1" customWidth="1"/>
    <col min="248" max="248" width="23.7109375" style="1" customWidth="1"/>
    <col min="249" max="249" width="16.5703125" style="1" customWidth="1"/>
    <col min="250" max="250" width="23.7109375" style="1" customWidth="1"/>
    <col min="251" max="251" width="16.5703125" style="1" customWidth="1"/>
    <col min="252" max="252" width="23.7109375" style="1" customWidth="1"/>
    <col min="253" max="253" width="16.5703125" style="1" customWidth="1"/>
    <col min="254" max="254" width="23.7109375" style="1" customWidth="1"/>
    <col min="255" max="255" width="15.5703125" style="1" customWidth="1"/>
    <col min="256" max="256" width="23.7109375" style="1" customWidth="1"/>
    <col min="257" max="257" width="15.5703125" style="1" customWidth="1"/>
    <col min="258" max="258" width="23.7109375" style="1" customWidth="1"/>
    <col min="259" max="259" width="15.5703125" style="1" customWidth="1"/>
    <col min="260" max="260" width="23.7109375" style="1" customWidth="1"/>
    <col min="261" max="261" width="15.5703125" style="1" customWidth="1"/>
    <col min="262" max="262" width="23.7109375" style="1" customWidth="1"/>
    <col min="263" max="263" width="15.5703125" style="1" customWidth="1"/>
    <col min="264" max="264" width="23.7109375" style="1" customWidth="1"/>
    <col min="265" max="265" width="15.5703125" style="1" customWidth="1"/>
    <col min="266" max="266" width="23.7109375" style="1" customWidth="1"/>
    <col min="267" max="267" width="15.5703125" style="1" customWidth="1"/>
    <col min="268" max="268" width="23.7109375" style="1" customWidth="1"/>
    <col min="269" max="269" width="15.5703125" style="1" customWidth="1"/>
    <col min="270" max="270" width="23.7109375" style="1" customWidth="1"/>
    <col min="271" max="271" width="15.5703125" style="1" customWidth="1"/>
    <col min="272" max="272" width="23.7109375" style="1" customWidth="1"/>
    <col min="273" max="273" width="15.5703125" style="1" customWidth="1"/>
    <col min="274" max="274" width="23.7109375" style="1" customWidth="1"/>
    <col min="275" max="275" width="15.5703125" style="1" customWidth="1"/>
    <col min="276" max="276" width="23.7109375" style="1" customWidth="1"/>
    <col min="277" max="282" width="15.5703125" style="1" customWidth="1"/>
    <col min="283" max="476" width="9.140625" style="1"/>
    <col min="477" max="477" width="19.7109375" style="1" customWidth="1"/>
    <col min="478" max="478" width="24.140625" style="1" customWidth="1"/>
    <col min="479" max="479" width="15.5703125" style="1" customWidth="1"/>
    <col min="480" max="480" width="23.7109375" style="1" customWidth="1"/>
    <col min="481" max="481" width="15.5703125" style="1" customWidth="1"/>
    <col min="482" max="482" width="23.7109375" style="1" customWidth="1"/>
    <col min="483" max="483" width="15.5703125" style="1" customWidth="1"/>
    <col min="484" max="484" width="23.7109375" style="1" customWidth="1"/>
    <col min="485" max="485" width="15.5703125" style="1" customWidth="1"/>
    <col min="486" max="486" width="23.7109375" style="1" customWidth="1"/>
    <col min="487" max="487" width="15.5703125" style="1" customWidth="1"/>
    <col min="488" max="488" width="23.7109375" style="1" customWidth="1"/>
    <col min="489" max="489" width="16.28515625" style="1" customWidth="1"/>
    <col min="490" max="490" width="23.7109375" style="1" customWidth="1"/>
    <col min="491" max="491" width="15.5703125" style="1" customWidth="1"/>
    <col min="492" max="492" width="23.7109375" style="1" customWidth="1"/>
    <col min="493" max="493" width="16.5703125" style="1" customWidth="1"/>
    <col min="494" max="494" width="23.7109375" style="1" customWidth="1"/>
    <col min="495" max="495" width="16.5703125" style="1" customWidth="1"/>
    <col min="496" max="496" width="23.7109375" style="1" customWidth="1"/>
    <col min="497" max="497" width="16.5703125" style="1" customWidth="1"/>
    <col min="498" max="498" width="23.7109375" style="1" customWidth="1"/>
    <col min="499" max="499" width="16.5703125" style="1" customWidth="1"/>
    <col min="500" max="500" width="23.7109375" style="1" customWidth="1"/>
    <col min="501" max="501" width="16.5703125" style="1" customWidth="1"/>
    <col min="502" max="502" width="23.7109375" style="1" customWidth="1"/>
    <col min="503" max="503" width="16.5703125" style="1" customWidth="1"/>
    <col min="504" max="504" width="23.7109375" style="1" customWidth="1"/>
    <col min="505" max="505" width="16.5703125" style="1" customWidth="1"/>
    <col min="506" max="506" width="23.7109375" style="1" customWidth="1"/>
    <col min="507" max="507" width="16.5703125" style="1" customWidth="1"/>
    <col min="508" max="508" width="23.7109375" style="1" customWidth="1"/>
    <col min="509" max="509" width="16.5703125" style="1" customWidth="1"/>
    <col min="510" max="510" width="23.7109375" style="1" customWidth="1"/>
    <col min="511" max="511" width="15.5703125" style="1" customWidth="1"/>
    <col min="512" max="512" width="23.7109375" style="1" customWidth="1"/>
    <col min="513" max="513" width="15.5703125" style="1" customWidth="1"/>
    <col min="514" max="514" width="23.7109375" style="1" customWidth="1"/>
    <col min="515" max="515" width="15.5703125" style="1" customWidth="1"/>
    <col min="516" max="516" width="23.7109375" style="1" customWidth="1"/>
    <col min="517" max="517" width="15.5703125" style="1" customWidth="1"/>
    <col min="518" max="518" width="23.7109375" style="1" customWidth="1"/>
    <col min="519" max="519" width="15.5703125" style="1" customWidth="1"/>
    <col min="520" max="520" width="23.7109375" style="1" customWidth="1"/>
    <col min="521" max="521" width="15.5703125" style="1" customWidth="1"/>
    <col min="522" max="522" width="23.7109375" style="1" customWidth="1"/>
    <col min="523" max="523" width="15.5703125" style="1" customWidth="1"/>
    <col min="524" max="524" width="23.7109375" style="1" customWidth="1"/>
    <col min="525" max="525" width="15.5703125" style="1" customWidth="1"/>
    <col min="526" max="526" width="23.7109375" style="1" customWidth="1"/>
    <col min="527" max="527" width="15.5703125" style="1" customWidth="1"/>
    <col min="528" max="528" width="23.7109375" style="1" customWidth="1"/>
    <col min="529" max="529" width="15.5703125" style="1" customWidth="1"/>
    <col min="530" max="530" width="23.7109375" style="1" customWidth="1"/>
    <col min="531" max="531" width="15.5703125" style="1" customWidth="1"/>
    <col min="532" max="532" width="23.7109375" style="1" customWidth="1"/>
    <col min="533" max="538" width="15.5703125" style="1" customWidth="1"/>
    <col min="539" max="732" width="9.140625" style="1"/>
    <col min="733" max="733" width="19.7109375" style="1" customWidth="1"/>
    <col min="734" max="734" width="24.140625" style="1" customWidth="1"/>
    <col min="735" max="735" width="15.5703125" style="1" customWidth="1"/>
    <col min="736" max="736" width="23.7109375" style="1" customWidth="1"/>
    <col min="737" max="737" width="15.5703125" style="1" customWidth="1"/>
    <col min="738" max="738" width="23.7109375" style="1" customWidth="1"/>
    <col min="739" max="739" width="15.5703125" style="1" customWidth="1"/>
    <col min="740" max="740" width="23.7109375" style="1" customWidth="1"/>
    <col min="741" max="741" width="15.5703125" style="1" customWidth="1"/>
    <col min="742" max="742" width="23.7109375" style="1" customWidth="1"/>
    <col min="743" max="743" width="15.5703125" style="1" customWidth="1"/>
    <col min="744" max="744" width="23.7109375" style="1" customWidth="1"/>
    <col min="745" max="745" width="16.28515625" style="1" customWidth="1"/>
    <col min="746" max="746" width="23.7109375" style="1" customWidth="1"/>
    <col min="747" max="747" width="15.5703125" style="1" customWidth="1"/>
    <col min="748" max="748" width="23.7109375" style="1" customWidth="1"/>
    <col min="749" max="749" width="16.5703125" style="1" customWidth="1"/>
    <col min="750" max="750" width="23.7109375" style="1" customWidth="1"/>
    <col min="751" max="751" width="16.5703125" style="1" customWidth="1"/>
    <col min="752" max="752" width="23.7109375" style="1" customWidth="1"/>
    <col min="753" max="753" width="16.5703125" style="1" customWidth="1"/>
    <col min="754" max="754" width="23.7109375" style="1" customWidth="1"/>
    <col min="755" max="755" width="16.5703125" style="1" customWidth="1"/>
    <col min="756" max="756" width="23.7109375" style="1" customWidth="1"/>
    <col min="757" max="757" width="16.5703125" style="1" customWidth="1"/>
    <col min="758" max="758" width="23.7109375" style="1" customWidth="1"/>
    <col min="759" max="759" width="16.5703125" style="1" customWidth="1"/>
    <col min="760" max="760" width="23.7109375" style="1" customWidth="1"/>
    <col min="761" max="761" width="16.5703125" style="1" customWidth="1"/>
    <col min="762" max="762" width="23.7109375" style="1" customWidth="1"/>
    <col min="763" max="763" width="16.5703125" style="1" customWidth="1"/>
    <col min="764" max="764" width="23.7109375" style="1" customWidth="1"/>
    <col min="765" max="765" width="16.5703125" style="1" customWidth="1"/>
    <col min="766" max="766" width="23.7109375" style="1" customWidth="1"/>
    <col min="767" max="767" width="15.5703125" style="1" customWidth="1"/>
    <col min="768" max="768" width="23.7109375" style="1" customWidth="1"/>
    <col min="769" max="769" width="15.5703125" style="1" customWidth="1"/>
    <col min="770" max="770" width="23.7109375" style="1" customWidth="1"/>
    <col min="771" max="771" width="15.5703125" style="1" customWidth="1"/>
    <col min="772" max="772" width="23.7109375" style="1" customWidth="1"/>
    <col min="773" max="773" width="15.5703125" style="1" customWidth="1"/>
    <col min="774" max="774" width="23.7109375" style="1" customWidth="1"/>
    <col min="775" max="775" width="15.5703125" style="1" customWidth="1"/>
    <col min="776" max="776" width="23.7109375" style="1" customWidth="1"/>
    <col min="777" max="777" width="15.5703125" style="1" customWidth="1"/>
    <col min="778" max="778" width="23.7109375" style="1" customWidth="1"/>
    <col min="779" max="779" width="15.5703125" style="1" customWidth="1"/>
    <col min="780" max="780" width="23.7109375" style="1" customWidth="1"/>
    <col min="781" max="781" width="15.5703125" style="1" customWidth="1"/>
    <col min="782" max="782" width="23.7109375" style="1" customWidth="1"/>
    <col min="783" max="783" width="15.5703125" style="1" customWidth="1"/>
    <col min="784" max="784" width="23.7109375" style="1" customWidth="1"/>
    <col min="785" max="785" width="15.5703125" style="1" customWidth="1"/>
    <col min="786" max="786" width="23.7109375" style="1" customWidth="1"/>
    <col min="787" max="787" width="15.5703125" style="1" customWidth="1"/>
    <col min="788" max="788" width="23.7109375" style="1" customWidth="1"/>
    <col min="789" max="794" width="15.5703125" style="1" customWidth="1"/>
    <col min="795" max="988" width="9.140625" style="1"/>
    <col min="989" max="989" width="19.7109375" style="1" customWidth="1"/>
    <col min="990" max="990" width="24.140625" style="1" customWidth="1"/>
    <col min="991" max="991" width="15.5703125" style="1" customWidth="1"/>
    <col min="992" max="992" width="23.7109375" style="1" customWidth="1"/>
    <col min="993" max="993" width="15.5703125" style="1" customWidth="1"/>
    <col min="994" max="994" width="23.7109375" style="1" customWidth="1"/>
    <col min="995" max="995" width="15.5703125" style="1" customWidth="1"/>
    <col min="996" max="996" width="23.7109375" style="1" customWidth="1"/>
    <col min="997" max="997" width="15.5703125" style="1" customWidth="1"/>
    <col min="998" max="998" width="23.7109375" style="1" customWidth="1"/>
    <col min="999" max="999" width="15.5703125" style="1" customWidth="1"/>
    <col min="1000" max="1000" width="23.7109375" style="1" customWidth="1"/>
    <col min="1001" max="1001" width="16.28515625" style="1" customWidth="1"/>
    <col min="1002" max="1002" width="23.7109375" style="1" customWidth="1"/>
    <col min="1003" max="1003" width="15.5703125" style="1" customWidth="1"/>
    <col min="1004" max="1004" width="23.7109375" style="1" customWidth="1"/>
    <col min="1005" max="1005" width="16.5703125" style="1" customWidth="1"/>
    <col min="1006" max="1006" width="23.7109375" style="1" customWidth="1"/>
    <col min="1007" max="1007" width="16.5703125" style="1" customWidth="1"/>
    <col min="1008" max="1008" width="23.7109375" style="1" customWidth="1"/>
    <col min="1009" max="1009" width="16.5703125" style="1" customWidth="1"/>
    <col min="1010" max="1010" width="23.7109375" style="1" customWidth="1"/>
    <col min="1011" max="1011" width="16.5703125" style="1" customWidth="1"/>
    <col min="1012" max="1012" width="23.7109375" style="1" customWidth="1"/>
    <col min="1013" max="1013" width="16.5703125" style="1" customWidth="1"/>
    <col min="1014" max="1014" width="23.7109375" style="1" customWidth="1"/>
    <col min="1015" max="1015" width="16.5703125" style="1" customWidth="1"/>
    <col min="1016" max="1016" width="23.7109375" style="1" customWidth="1"/>
    <col min="1017" max="1017" width="16.5703125" style="1" customWidth="1"/>
    <col min="1018" max="1018" width="23.7109375" style="1" customWidth="1"/>
    <col min="1019" max="1019" width="16.5703125" style="1" customWidth="1"/>
    <col min="1020" max="1020" width="23.7109375" style="1" customWidth="1"/>
    <col min="1021" max="1021" width="16.5703125" style="1" customWidth="1"/>
    <col min="1022" max="1022" width="23.7109375" style="1" customWidth="1"/>
    <col min="1023" max="1023" width="15.5703125" style="1" customWidth="1"/>
    <col min="1024" max="1024" width="23.7109375" style="1" customWidth="1"/>
    <col min="1025" max="1025" width="15.5703125" style="1" customWidth="1"/>
    <col min="1026" max="1026" width="23.7109375" style="1" customWidth="1"/>
    <col min="1027" max="1027" width="15.5703125" style="1" customWidth="1"/>
    <col min="1028" max="1028" width="23.7109375" style="1" customWidth="1"/>
    <col min="1029" max="1029" width="15.5703125" style="1" customWidth="1"/>
    <col min="1030" max="1030" width="23.7109375" style="1" customWidth="1"/>
    <col min="1031" max="1031" width="15.5703125" style="1" customWidth="1"/>
    <col min="1032" max="1032" width="23.7109375" style="1" customWidth="1"/>
    <col min="1033" max="1033" width="15.5703125" style="1" customWidth="1"/>
    <col min="1034" max="1034" width="23.7109375" style="1" customWidth="1"/>
    <col min="1035" max="1035" width="15.5703125" style="1" customWidth="1"/>
    <col min="1036" max="1036" width="23.7109375" style="1" customWidth="1"/>
    <col min="1037" max="1037" width="15.5703125" style="1" customWidth="1"/>
    <col min="1038" max="1038" width="23.7109375" style="1" customWidth="1"/>
    <col min="1039" max="1039" width="15.5703125" style="1" customWidth="1"/>
    <col min="1040" max="1040" width="23.7109375" style="1" customWidth="1"/>
    <col min="1041" max="1041" width="15.5703125" style="1" customWidth="1"/>
    <col min="1042" max="1042" width="23.7109375" style="1" customWidth="1"/>
    <col min="1043" max="1043" width="15.5703125" style="1" customWidth="1"/>
    <col min="1044" max="1044" width="23.7109375" style="1" customWidth="1"/>
    <col min="1045" max="1050" width="15.5703125" style="1" customWidth="1"/>
    <col min="1051" max="1244" width="9.140625" style="1"/>
    <col min="1245" max="1245" width="19.7109375" style="1" customWidth="1"/>
    <col min="1246" max="1246" width="24.140625" style="1" customWidth="1"/>
    <col min="1247" max="1247" width="15.5703125" style="1" customWidth="1"/>
    <col min="1248" max="1248" width="23.7109375" style="1" customWidth="1"/>
    <col min="1249" max="1249" width="15.5703125" style="1" customWidth="1"/>
    <col min="1250" max="1250" width="23.7109375" style="1" customWidth="1"/>
    <col min="1251" max="1251" width="15.5703125" style="1" customWidth="1"/>
    <col min="1252" max="1252" width="23.7109375" style="1" customWidth="1"/>
    <col min="1253" max="1253" width="15.5703125" style="1" customWidth="1"/>
    <col min="1254" max="1254" width="23.7109375" style="1" customWidth="1"/>
    <col min="1255" max="1255" width="15.5703125" style="1" customWidth="1"/>
    <col min="1256" max="1256" width="23.7109375" style="1" customWidth="1"/>
    <col min="1257" max="1257" width="16.28515625" style="1" customWidth="1"/>
    <col min="1258" max="1258" width="23.7109375" style="1" customWidth="1"/>
    <col min="1259" max="1259" width="15.5703125" style="1" customWidth="1"/>
    <col min="1260" max="1260" width="23.7109375" style="1" customWidth="1"/>
    <col min="1261" max="1261" width="16.5703125" style="1" customWidth="1"/>
    <col min="1262" max="1262" width="23.7109375" style="1" customWidth="1"/>
    <col min="1263" max="1263" width="16.5703125" style="1" customWidth="1"/>
    <col min="1264" max="1264" width="23.7109375" style="1" customWidth="1"/>
    <col min="1265" max="1265" width="16.5703125" style="1" customWidth="1"/>
    <col min="1266" max="1266" width="23.7109375" style="1" customWidth="1"/>
    <col min="1267" max="1267" width="16.5703125" style="1" customWidth="1"/>
    <col min="1268" max="1268" width="23.7109375" style="1" customWidth="1"/>
    <col min="1269" max="1269" width="16.5703125" style="1" customWidth="1"/>
    <col min="1270" max="1270" width="23.7109375" style="1" customWidth="1"/>
    <col min="1271" max="1271" width="16.5703125" style="1" customWidth="1"/>
    <col min="1272" max="1272" width="23.7109375" style="1" customWidth="1"/>
    <col min="1273" max="1273" width="16.5703125" style="1" customWidth="1"/>
    <col min="1274" max="1274" width="23.7109375" style="1" customWidth="1"/>
    <col min="1275" max="1275" width="16.5703125" style="1" customWidth="1"/>
    <col min="1276" max="1276" width="23.7109375" style="1" customWidth="1"/>
    <col min="1277" max="1277" width="16.5703125" style="1" customWidth="1"/>
    <col min="1278" max="1278" width="23.7109375" style="1" customWidth="1"/>
    <col min="1279" max="1279" width="15.5703125" style="1" customWidth="1"/>
    <col min="1280" max="1280" width="23.7109375" style="1" customWidth="1"/>
    <col min="1281" max="1281" width="15.5703125" style="1" customWidth="1"/>
    <col min="1282" max="1282" width="23.7109375" style="1" customWidth="1"/>
    <col min="1283" max="1283" width="15.5703125" style="1" customWidth="1"/>
    <col min="1284" max="1284" width="23.7109375" style="1" customWidth="1"/>
    <col min="1285" max="1285" width="15.5703125" style="1" customWidth="1"/>
    <col min="1286" max="1286" width="23.7109375" style="1" customWidth="1"/>
    <col min="1287" max="1287" width="15.5703125" style="1" customWidth="1"/>
    <col min="1288" max="1288" width="23.7109375" style="1" customWidth="1"/>
    <col min="1289" max="1289" width="15.5703125" style="1" customWidth="1"/>
    <col min="1290" max="1290" width="23.7109375" style="1" customWidth="1"/>
    <col min="1291" max="1291" width="15.5703125" style="1" customWidth="1"/>
    <col min="1292" max="1292" width="23.7109375" style="1" customWidth="1"/>
    <col min="1293" max="1293" width="15.5703125" style="1" customWidth="1"/>
    <col min="1294" max="1294" width="23.7109375" style="1" customWidth="1"/>
    <col min="1295" max="1295" width="15.5703125" style="1" customWidth="1"/>
    <col min="1296" max="1296" width="23.7109375" style="1" customWidth="1"/>
    <col min="1297" max="1297" width="15.5703125" style="1" customWidth="1"/>
    <col min="1298" max="1298" width="23.7109375" style="1" customWidth="1"/>
    <col min="1299" max="1299" width="15.5703125" style="1" customWidth="1"/>
    <col min="1300" max="1300" width="23.7109375" style="1" customWidth="1"/>
    <col min="1301" max="1306" width="15.5703125" style="1" customWidth="1"/>
    <col min="1307" max="1500" width="9.140625" style="1"/>
    <col min="1501" max="1501" width="19.7109375" style="1" customWidth="1"/>
    <col min="1502" max="1502" width="24.140625" style="1" customWidth="1"/>
    <col min="1503" max="1503" width="15.5703125" style="1" customWidth="1"/>
    <col min="1504" max="1504" width="23.7109375" style="1" customWidth="1"/>
    <col min="1505" max="1505" width="15.5703125" style="1" customWidth="1"/>
    <col min="1506" max="1506" width="23.7109375" style="1" customWidth="1"/>
    <col min="1507" max="1507" width="15.5703125" style="1" customWidth="1"/>
    <col min="1508" max="1508" width="23.7109375" style="1" customWidth="1"/>
    <col min="1509" max="1509" width="15.5703125" style="1" customWidth="1"/>
    <col min="1510" max="1510" width="23.7109375" style="1" customWidth="1"/>
    <col min="1511" max="1511" width="15.5703125" style="1" customWidth="1"/>
    <col min="1512" max="1512" width="23.7109375" style="1" customWidth="1"/>
    <col min="1513" max="1513" width="16.28515625" style="1" customWidth="1"/>
    <col min="1514" max="1514" width="23.7109375" style="1" customWidth="1"/>
    <col min="1515" max="1515" width="15.5703125" style="1" customWidth="1"/>
    <col min="1516" max="1516" width="23.7109375" style="1" customWidth="1"/>
    <col min="1517" max="1517" width="16.5703125" style="1" customWidth="1"/>
    <col min="1518" max="1518" width="23.7109375" style="1" customWidth="1"/>
    <col min="1519" max="1519" width="16.5703125" style="1" customWidth="1"/>
    <col min="1520" max="1520" width="23.7109375" style="1" customWidth="1"/>
    <col min="1521" max="1521" width="16.5703125" style="1" customWidth="1"/>
    <col min="1522" max="1522" width="23.7109375" style="1" customWidth="1"/>
    <col min="1523" max="1523" width="16.5703125" style="1" customWidth="1"/>
    <col min="1524" max="1524" width="23.7109375" style="1" customWidth="1"/>
    <col min="1525" max="1525" width="16.5703125" style="1" customWidth="1"/>
    <col min="1526" max="1526" width="23.7109375" style="1" customWidth="1"/>
    <col min="1527" max="1527" width="16.5703125" style="1" customWidth="1"/>
    <col min="1528" max="1528" width="23.7109375" style="1" customWidth="1"/>
    <col min="1529" max="1529" width="16.5703125" style="1" customWidth="1"/>
    <col min="1530" max="1530" width="23.7109375" style="1" customWidth="1"/>
    <col min="1531" max="1531" width="16.5703125" style="1" customWidth="1"/>
    <col min="1532" max="1532" width="23.7109375" style="1" customWidth="1"/>
    <col min="1533" max="1533" width="16.5703125" style="1" customWidth="1"/>
    <col min="1534" max="1534" width="23.7109375" style="1" customWidth="1"/>
    <col min="1535" max="1535" width="15.5703125" style="1" customWidth="1"/>
    <col min="1536" max="1536" width="23.7109375" style="1" customWidth="1"/>
    <col min="1537" max="1537" width="15.5703125" style="1" customWidth="1"/>
    <col min="1538" max="1538" width="23.7109375" style="1" customWidth="1"/>
    <col min="1539" max="1539" width="15.5703125" style="1" customWidth="1"/>
    <col min="1540" max="1540" width="23.7109375" style="1" customWidth="1"/>
    <col min="1541" max="1541" width="15.5703125" style="1" customWidth="1"/>
    <col min="1542" max="1542" width="23.7109375" style="1" customWidth="1"/>
    <col min="1543" max="1543" width="15.5703125" style="1" customWidth="1"/>
    <col min="1544" max="1544" width="23.7109375" style="1" customWidth="1"/>
    <col min="1545" max="1545" width="15.5703125" style="1" customWidth="1"/>
    <col min="1546" max="1546" width="23.7109375" style="1" customWidth="1"/>
    <col min="1547" max="1547" width="15.5703125" style="1" customWidth="1"/>
    <col min="1548" max="1548" width="23.7109375" style="1" customWidth="1"/>
    <col min="1549" max="1549" width="15.5703125" style="1" customWidth="1"/>
    <col min="1550" max="1550" width="23.7109375" style="1" customWidth="1"/>
    <col min="1551" max="1551" width="15.5703125" style="1" customWidth="1"/>
    <col min="1552" max="1552" width="23.7109375" style="1" customWidth="1"/>
    <col min="1553" max="1553" width="15.5703125" style="1" customWidth="1"/>
    <col min="1554" max="1554" width="23.7109375" style="1" customWidth="1"/>
    <col min="1555" max="1555" width="15.5703125" style="1" customWidth="1"/>
    <col min="1556" max="1556" width="23.7109375" style="1" customWidth="1"/>
    <col min="1557" max="1562" width="15.5703125" style="1" customWidth="1"/>
    <col min="1563" max="1756" width="9.140625" style="1"/>
    <col min="1757" max="1757" width="19.7109375" style="1" customWidth="1"/>
    <col min="1758" max="1758" width="24.140625" style="1" customWidth="1"/>
    <col min="1759" max="1759" width="15.5703125" style="1" customWidth="1"/>
    <col min="1760" max="1760" width="23.7109375" style="1" customWidth="1"/>
    <col min="1761" max="1761" width="15.5703125" style="1" customWidth="1"/>
    <col min="1762" max="1762" width="23.7109375" style="1" customWidth="1"/>
    <col min="1763" max="1763" width="15.5703125" style="1" customWidth="1"/>
    <col min="1764" max="1764" width="23.7109375" style="1" customWidth="1"/>
    <col min="1765" max="1765" width="15.5703125" style="1" customWidth="1"/>
    <col min="1766" max="1766" width="23.7109375" style="1" customWidth="1"/>
    <col min="1767" max="1767" width="15.5703125" style="1" customWidth="1"/>
    <col min="1768" max="1768" width="23.7109375" style="1" customWidth="1"/>
    <col min="1769" max="1769" width="16.28515625" style="1" customWidth="1"/>
    <col min="1770" max="1770" width="23.7109375" style="1" customWidth="1"/>
    <col min="1771" max="1771" width="15.5703125" style="1" customWidth="1"/>
    <col min="1772" max="1772" width="23.7109375" style="1" customWidth="1"/>
    <col min="1773" max="1773" width="16.5703125" style="1" customWidth="1"/>
    <col min="1774" max="1774" width="23.7109375" style="1" customWidth="1"/>
    <col min="1775" max="1775" width="16.5703125" style="1" customWidth="1"/>
    <col min="1776" max="1776" width="23.7109375" style="1" customWidth="1"/>
    <col min="1777" max="1777" width="16.5703125" style="1" customWidth="1"/>
    <col min="1778" max="1778" width="23.7109375" style="1" customWidth="1"/>
    <col min="1779" max="1779" width="16.5703125" style="1" customWidth="1"/>
    <col min="1780" max="1780" width="23.7109375" style="1" customWidth="1"/>
    <col min="1781" max="1781" width="16.5703125" style="1" customWidth="1"/>
    <col min="1782" max="1782" width="23.7109375" style="1" customWidth="1"/>
    <col min="1783" max="1783" width="16.5703125" style="1" customWidth="1"/>
    <col min="1784" max="1784" width="23.7109375" style="1" customWidth="1"/>
    <col min="1785" max="1785" width="16.5703125" style="1" customWidth="1"/>
    <col min="1786" max="1786" width="23.7109375" style="1" customWidth="1"/>
    <col min="1787" max="1787" width="16.5703125" style="1" customWidth="1"/>
    <col min="1788" max="1788" width="23.7109375" style="1" customWidth="1"/>
    <col min="1789" max="1789" width="16.5703125" style="1" customWidth="1"/>
    <col min="1790" max="1790" width="23.7109375" style="1" customWidth="1"/>
    <col min="1791" max="1791" width="15.5703125" style="1" customWidth="1"/>
    <col min="1792" max="1792" width="23.7109375" style="1" customWidth="1"/>
    <col min="1793" max="1793" width="15.5703125" style="1" customWidth="1"/>
    <col min="1794" max="1794" width="23.7109375" style="1" customWidth="1"/>
    <col min="1795" max="1795" width="15.5703125" style="1" customWidth="1"/>
    <col min="1796" max="1796" width="23.7109375" style="1" customWidth="1"/>
    <col min="1797" max="1797" width="15.5703125" style="1" customWidth="1"/>
    <col min="1798" max="1798" width="23.7109375" style="1" customWidth="1"/>
    <col min="1799" max="1799" width="15.5703125" style="1" customWidth="1"/>
    <col min="1800" max="1800" width="23.7109375" style="1" customWidth="1"/>
    <col min="1801" max="1801" width="15.5703125" style="1" customWidth="1"/>
    <col min="1802" max="1802" width="23.7109375" style="1" customWidth="1"/>
    <col min="1803" max="1803" width="15.5703125" style="1" customWidth="1"/>
    <col min="1804" max="1804" width="23.7109375" style="1" customWidth="1"/>
    <col min="1805" max="1805" width="15.5703125" style="1" customWidth="1"/>
    <col min="1806" max="1806" width="23.7109375" style="1" customWidth="1"/>
    <col min="1807" max="1807" width="15.5703125" style="1" customWidth="1"/>
    <col min="1808" max="1808" width="23.7109375" style="1" customWidth="1"/>
    <col min="1809" max="1809" width="15.5703125" style="1" customWidth="1"/>
    <col min="1810" max="1810" width="23.7109375" style="1" customWidth="1"/>
    <col min="1811" max="1811" width="15.5703125" style="1" customWidth="1"/>
    <col min="1812" max="1812" width="23.7109375" style="1" customWidth="1"/>
    <col min="1813" max="1818" width="15.5703125" style="1" customWidth="1"/>
    <col min="1819" max="2012" width="9.140625" style="1"/>
    <col min="2013" max="2013" width="19.7109375" style="1" customWidth="1"/>
    <col min="2014" max="2014" width="24.140625" style="1" customWidth="1"/>
    <col min="2015" max="2015" width="15.5703125" style="1" customWidth="1"/>
    <col min="2016" max="2016" width="23.7109375" style="1" customWidth="1"/>
    <col min="2017" max="2017" width="15.5703125" style="1" customWidth="1"/>
    <col min="2018" max="2018" width="23.7109375" style="1" customWidth="1"/>
    <col min="2019" max="2019" width="15.5703125" style="1" customWidth="1"/>
    <col min="2020" max="2020" width="23.7109375" style="1" customWidth="1"/>
    <col min="2021" max="2021" width="15.5703125" style="1" customWidth="1"/>
    <col min="2022" max="2022" width="23.7109375" style="1" customWidth="1"/>
    <col min="2023" max="2023" width="15.5703125" style="1" customWidth="1"/>
    <col min="2024" max="2024" width="23.7109375" style="1" customWidth="1"/>
    <col min="2025" max="2025" width="16.28515625" style="1" customWidth="1"/>
    <col min="2026" max="2026" width="23.7109375" style="1" customWidth="1"/>
    <col min="2027" max="2027" width="15.5703125" style="1" customWidth="1"/>
    <col min="2028" max="2028" width="23.7109375" style="1" customWidth="1"/>
    <col min="2029" max="2029" width="16.5703125" style="1" customWidth="1"/>
    <col min="2030" max="2030" width="23.7109375" style="1" customWidth="1"/>
    <col min="2031" max="2031" width="16.5703125" style="1" customWidth="1"/>
    <col min="2032" max="2032" width="23.7109375" style="1" customWidth="1"/>
    <col min="2033" max="2033" width="16.5703125" style="1" customWidth="1"/>
    <col min="2034" max="2034" width="23.7109375" style="1" customWidth="1"/>
    <col min="2035" max="2035" width="16.5703125" style="1" customWidth="1"/>
    <col min="2036" max="2036" width="23.7109375" style="1" customWidth="1"/>
    <col min="2037" max="2037" width="16.5703125" style="1" customWidth="1"/>
    <col min="2038" max="2038" width="23.7109375" style="1" customWidth="1"/>
    <col min="2039" max="2039" width="16.5703125" style="1" customWidth="1"/>
    <col min="2040" max="2040" width="23.7109375" style="1" customWidth="1"/>
    <col min="2041" max="2041" width="16.5703125" style="1" customWidth="1"/>
    <col min="2042" max="2042" width="23.7109375" style="1" customWidth="1"/>
    <col min="2043" max="2043" width="16.5703125" style="1" customWidth="1"/>
    <col min="2044" max="2044" width="23.7109375" style="1" customWidth="1"/>
    <col min="2045" max="2045" width="16.5703125" style="1" customWidth="1"/>
    <col min="2046" max="2046" width="23.7109375" style="1" customWidth="1"/>
    <col min="2047" max="2047" width="15.5703125" style="1" customWidth="1"/>
    <col min="2048" max="2048" width="23.7109375" style="1" customWidth="1"/>
    <col min="2049" max="2049" width="15.5703125" style="1" customWidth="1"/>
    <col min="2050" max="2050" width="23.7109375" style="1" customWidth="1"/>
    <col min="2051" max="2051" width="15.5703125" style="1" customWidth="1"/>
    <col min="2052" max="2052" width="23.7109375" style="1" customWidth="1"/>
    <col min="2053" max="2053" width="15.5703125" style="1" customWidth="1"/>
    <col min="2054" max="2054" width="23.7109375" style="1" customWidth="1"/>
    <col min="2055" max="2055" width="15.5703125" style="1" customWidth="1"/>
    <col min="2056" max="2056" width="23.7109375" style="1" customWidth="1"/>
    <col min="2057" max="2057" width="15.5703125" style="1" customWidth="1"/>
    <col min="2058" max="2058" width="23.7109375" style="1" customWidth="1"/>
    <col min="2059" max="2059" width="15.5703125" style="1" customWidth="1"/>
    <col min="2060" max="2060" width="23.7109375" style="1" customWidth="1"/>
    <col min="2061" max="2061" width="15.5703125" style="1" customWidth="1"/>
    <col min="2062" max="2062" width="23.7109375" style="1" customWidth="1"/>
    <col min="2063" max="2063" width="15.5703125" style="1" customWidth="1"/>
    <col min="2064" max="2064" width="23.7109375" style="1" customWidth="1"/>
    <col min="2065" max="2065" width="15.5703125" style="1" customWidth="1"/>
    <col min="2066" max="2066" width="23.7109375" style="1" customWidth="1"/>
    <col min="2067" max="2067" width="15.5703125" style="1" customWidth="1"/>
    <col min="2068" max="2068" width="23.7109375" style="1" customWidth="1"/>
    <col min="2069" max="2074" width="15.5703125" style="1" customWidth="1"/>
    <col min="2075" max="2268" width="9.140625" style="1"/>
    <col min="2269" max="2269" width="19.7109375" style="1" customWidth="1"/>
    <col min="2270" max="2270" width="24.140625" style="1" customWidth="1"/>
    <col min="2271" max="2271" width="15.5703125" style="1" customWidth="1"/>
    <col min="2272" max="2272" width="23.7109375" style="1" customWidth="1"/>
    <col min="2273" max="2273" width="15.5703125" style="1" customWidth="1"/>
    <col min="2274" max="2274" width="23.7109375" style="1" customWidth="1"/>
    <col min="2275" max="2275" width="15.5703125" style="1" customWidth="1"/>
    <col min="2276" max="2276" width="23.7109375" style="1" customWidth="1"/>
    <col min="2277" max="2277" width="15.5703125" style="1" customWidth="1"/>
    <col min="2278" max="2278" width="23.7109375" style="1" customWidth="1"/>
    <col min="2279" max="2279" width="15.5703125" style="1" customWidth="1"/>
    <col min="2280" max="2280" width="23.7109375" style="1" customWidth="1"/>
    <col min="2281" max="2281" width="16.28515625" style="1" customWidth="1"/>
    <col min="2282" max="2282" width="23.7109375" style="1" customWidth="1"/>
    <col min="2283" max="2283" width="15.5703125" style="1" customWidth="1"/>
    <col min="2284" max="2284" width="23.7109375" style="1" customWidth="1"/>
    <col min="2285" max="2285" width="16.5703125" style="1" customWidth="1"/>
    <col min="2286" max="2286" width="23.7109375" style="1" customWidth="1"/>
    <col min="2287" max="2287" width="16.5703125" style="1" customWidth="1"/>
    <col min="2288" max="2288" width="23.7109375" style="1" customWidth="1"/>
    <col min="2289" max="2289" width="16.5703125" style="1" customWidth="1"/>
    <col min="2290" max="2290" width="23.7109375" style="1" customWidth="1"/>
    <col min="2291" max="2291" width="16.5703125" style="1" customWidth="1"/>
    <col min="2292" max="2292" width="23.7109375" style="1" customWidth="1"/>
    <col min="2293" max="2293" width="16.5703125" style="1" customWidth="1"/>
    <col min="2294" max="2294" width="23.7109375" style="1" customWidth="1"/>
    <col min="2295" max="2295" width="16.5703125" style="1" customWidth="1"/>
    <col min="2296" max="2296" width="23.7109375" style="1" customWidth="1"/>
    <col min="2297" max="2297" width="16.5703125" style="1" customWidth="1"/>
    <col min="2298" max="2298" width="23.7109375" style="1" customWidth="1"/>
    <col min="2299" max="2299" width="16.5703125" style="1" customWidth="1"/>
    <col min="2300" max="2300" width="23.7109375" style="1" customWidth="1"/>
    <col min="2301" max="2301" width="16.5703125" style="1" customWidth="1"/>
    <col min="2302" max="2302" width="23.7109375" style="1" customWidth="1"/>
    <col min="2303" max="2303" width="15.5703125" style="1" customWidth="1"/>
    <col min="2304" max="2304" width="23.7109375" style="1" customWidth="1"/>
    <col min="2305" max="2305" width="15.5703125" style="1" customWidth="1"/>
    <col min="2306" max="2306" width="23.7109375" style="1" customWidth="1"/>
    <col min="2307" max="2307" width="15.5703125" style="1" customWidth="1"/>
    <col min="2308" max="2308" width="23.7109375" style="1" customWidth="1"/>
    <col min="2309" max="2309" width="15.5703125" style="1" customWidth="1"/>
    <col min="2310" max="2310" width="23.7109375" style="1" customWidth="1"/>
    <col min="2311" max="2311" width="15.5703125" style="1" customWidth="1"/>
    <col min="2312" max="2312" width="23.7109375" style="1" customWidth="1"/>
    <col min="2313" max="2313" width="15.5703125" style="1" customWidth="1"/>
    <col min="2314" max="2314" width="23.7109375" style="1" customWidth="1"/>
    <col min="2315" max="2315" width="15.5703125" style="1" customWidth="1"/>
    <col min="2316" max="2316" width="23.7109375" style="1" customWidth="1"/>
    <col min="2317" max="2317" width="15.5703125" style="1" customWidth="1"/>
    <col min="2318" max="2318" width="23.7109375" style="1" customWidth="1"/>
    <col min="2319" max="2319" width="15.5703125" style="1" customWidth="1"/>
    <col min="2320" max="2320" width="23.7109375" style="1" customWidth="1"/>
    <col min="2321" max="2321" width="15.5703125" style="1" customWidth="1"/>
    <col min="2322" max="2322" width="23.7109375" style="1" customWidth="1"/>
    <col min="2323" max="2323" width="15.5703125" style="1" customWidth="1"/>
    <col min="2324" max="2324" width="23.7109375" style="1" customWidth="1"/>
    <col min="2325" max="2330" width="15.5703125" style="1" customWidth="1"/>
    <col min="2331" max="2524" width="9.140625" style="1"/>
    <col min="2525" max="2525" width="19.7109375" style="1" customWidth="1"/>
    <col min="2526" max="2526" width="24.140625" style="1" customWidth="1"/>
    <col min="2527" max="2527" width="15.5703125" style="1" customWidth="1"/>
    <col min="2528" max="2528" width="23.7109375" style="1" customWidth="1"/>
    <col min="2529" max="2529" width="15.5703125" style="1" customWidth="1"/>
    <col min="2530" max="2530" width="23.7109375" style="1" customWidth="1"/>
    <col min="2531" max="2531" width="15.5703125" style="1" customWidth="1"/>
    <col min="2532" max="2532" width="23.7109375" style="1" customWidth="1"/>
    <col min="2533" max="2533" width="15.5703125" style="1" customWidth="1"/>
    <col min="2534" max="2534" width="23.7109375" style="1" customWidth="1"/>
    <col min="2535" max="2535" width="15.5703125" style="1" customWidth="1"/>
    <col min="2536" max="2536" width="23.7109375" style="1" customWidth="1"/>
    <col min="2537" max="2537" width="16.28515625" style="1" customWidth="1"/>
    <col min="2538" max="2538" width="23.7109375" style="1" customWidth="1"/>
    <col min="2539" max="2539" width="15.5703125" style="1" customWidth="1"/>
    <col min="2540" max="2540" width="23.7109375" style="1" customWidth="1"/>
    <col min="2541" max="2541" width="16.5703125" style="1" customWidth="1"/>
    <col min="2542" max="2542" width="23.7109375" style="1" customWidth="1"/>
    <col min="2543" max="2543" width="16.5703125" style="1" customWidth="1"/>
    <col min="2544" max="2544" width="23.7109375" style="1" customWidth="1"/>
    <col min="2545" max="2545" width="16.5703125" style="1" customWidth="1"/>
    <col min="2546" max="2546" width="23.7109375" style="1" customWidth="1"/>
    <col min="2547" max="2547" width="16.5703125" style="1" customWidth="1"/>
    <col min="2548" max="2548" width="23.7109375" style="1" customWidth="1"/>
    <col min="2549" max="2549" width="16.5703125" style="1" customWidth="1"/>
    <col min="2550" max="2550" width="23.7109375" style="1" customWidth="1"/>
    <col min="2551" max="2551" width="16.5703125" style="1" customWidth="1"/>
    <col min="2552" max="2552" width="23.7109375" style="1" customWidth="1"/>
    <col min="2553" max="2553" width="16.5703125" style="1" customWidth="1"/>
    <col min="2554" max="2554" width="23.7109375" style="1" customWidth="1"/>
    <col min="2555" max="2555" width="16.5703125" style="1" customWidth="1"/>
    <col min="2556" max="2556" width="23.7109375" style="1" customWidth="1"/>
    <col min="2557" max="2557" width="16.5703125" style="1" customWidth="1"/>
    <col min="2558" max="2558" width="23.7109375" style="1" customWidth="1"/>
    <col min="2559" max="2559" width="15.5703125" style="1" customWidth="1"/>
    <col min="2560" max="2560" width="23.7109375" style="1" customWidth="1"/>
    <col min="2561" max="2561" width="15.5703125" style="1" customWidth="1"/>
    <col min="2562" max="2562" width="23.7109375" style="1" customWidth="1"/>
    <col min="2563" max="2563" width="15.5703125" style="1" customWidth="1"/>
    <col min="2564" max="2564" width="23.7109375" style="1" customWidth="1"/>
    <col min="2565" max="2565" width="15.5703125" style="1" customWidth="1"/>
    <col min="2566" max="2566" width="23.7109375" style="1" customWidth="1"/>
    <col min="2567" max="2567" width="15.5703125" style="1" customWidth="1"/>
    <col min="2568" max="2568" width="23.7109375" style="1" customWidth="1"/>
    <col min="2569" max="2569" width="15.5703125" style="1" customWidth="1"/>
    <col min="2570" max="2570" width="23.7109375" style="1" customWidth="1"/>
    <col min="2571" max="2571" width="15.5703125" style="1" customWidth="1"/>
    <col min="2572" max="2572" width="23.7109375" style="1" customWidth="1"/>
    <col min="2573" max="2573" width="15.5703125" style="1" customWidth="1"/>
    <col min="2574" max="2574" width="23.7109375" style="1" customWidth="1"/>
    <col min="2575" max="2575" width="15.5703125" style="1" customWidth="1"/>
    <col min="2576" max="2576" width="23.7109375" style="1" customWidth="1"/>
    <col min="2577" max="2577" width="15.5703125" style="1" customWidth="1"/>
    <col min="2578" max="2578" width="23.7109375" style="1" customWidth="1"/>
    <col min="2579" max="2579" width="15.5703125" style="1" customWidth="1"/>
    <col min="2580" max="2580" width="23.7109375" style="1" customWidth="1"/>
    <col min="2581" max="2586" width="15.5703125" style="1" customWidth="1"/>
    <col min="2587" max="2780" width="9.140625" style="1"/>
    <col min="2781" max="2781" width="19.7109375" style="1" customWidth="1"/>
    <col min="2782" max="2782" width="24.140625" style="1" customWidth="1"/>
    <col min="2783" max="2783" width="15.5703125" style="1" customWidth="1"/>
    <col min="2784" max="2784" width="23.7109375" style="1" customWidth="1"/>
    <col min="2785" max="2785" width="15.5703125" style="1" customWidth="1"/>
    <col min="2786" max="2786" width="23.7109375" style="1" customWidth="1"/>
    <col min="2787" max="2787" width="15.5703125" style="1" customWidth="1"/>
    <col min="2788" max="2788" width="23.7109375" style="1" customWidth="1"/>
    <col min="2789" max="2789" width="15.5703125" style="1" customWidth="1"/>
    <col min="2790" max="2790" width="23.7109375" style="1" customWidth="1"/>
    <col min="2791" max="2791" width="15.5703125" style="1" customWidth="1"/>
    <col min="2792" max="2792" width="23.7109375" style="1" customWidth="1"/>
    <col min="2793" max="2793" width="16.28515625" style="1" customWidth="1"/>
    <col min="2794" max="2794" width="23.7109375" style="1" customWidth="1"/>
    <col min="2795" max="2795" width="15.5703125" style="1" customWidth="1"/>
    <col min="2796" max="2796" width="23.7109375" style="1" customWidth="1"/>
    <col min="2797" max="2797" width="16.5703125" style="1" customWidth="1"/>
    <col min="2798" max="2798" width="23.7109375" style="1" customWidth="1"/>
    <col min="2799" max="2799" width="16.5703125" style="1" customWidth="1"/>
    <col min="2800" max="2800" width="23.7109375" style="1" customWidth="1"/>
    <col min="2801" max="2801" width="16.5703125" style="1" customWidth="1"/>
    <col min="2802" max="2802" width="23.7109375" style="1" customWidth="1"/>
    <col min="2803" max="2803" width="16.5703125" style="1" customWidth="1"/>
    <col min="2804" max="2804" width="23.7109375" style="1" customWidth="1"/>
    <col min="2805" max="2805" width="16.5703125" style="1" customWidth="1"/>
    <col min="2806" max="2806" width="23.7109375" style="1" customWidth="1"/>
    <col min="2807" max="2807" width="16.5703125" style="1" customWidth="1"/>
    <col min="2808" max="2808" width="23.7109375" style="1" customWidth="1"/>
    <col min="2809" max="2809" width="16.5703125" style="1" customWidth="1"/>
    <col min="2810" max="2810" width="23.7109375" style="1" customWidth="1"/>
    <col min="2811" max="2811" width="16.5703125" style="1" customWidth="1"/>
    <col min="2812" max="2812" width="23.7109375" style="1" customWidth="1"/>
    <col min="2813" max="2813" width="16.5703125" style="1" customWidth="1"/>
    <col min="2814" max="2814" width="23.7109375" style="1" customWidth="1"/>
    <col min="2815" max="2815" width="15.5703125" style="1" customWidth="1"/>
    <col min="2816" max="2816" width="23.7109375" style="1" customWidth="1"/>
    <col min="2817" max="2817" width="15.5703125" style="1" customWidth="1"/>
    <col min="2818" max="2818" width="23.7109375" style="1" customWidth="1"/>
    <col min="2819" max="2819" width="15.5703125" style="1" customWidth="1"/>
    <col min="2820" max="2820" width="23.7109375" style="1" customWidth="1"/>
    <col min="2821" max="2821" width="15.5703125" style="1" customWidth="1"/>
    <col min="2822" max="2822" width="23.7109375" style="1" customWidth="1"/>
    <col min="2823" max="2823" width="15.5703125" style="1" customWidth="1"/>
    <col min="2824" max="2824" width="23.7109375" style="1" customWidth="1"/>
    <col min="2825" max="2825" width="15.5703125" style="1" customWidth="1"/>
    <col min="2826" max="2826" width="23.7109375" style="1" customWidth="1"/>
    <col min="2827" max="2827" width="15.5703125" style="1" customWidth="1"/>
    <col min="2828" max="2828" width="23.7109375" style="1" customWidth="1"/>
    <col min="2829" max="2829" width="15.5703125" style="1" customWidth="1"/>
    <col min="2830" max="2830" width="23.7109375" style="1" customWidth="1"/>
    <col min="2831" max="2831" width="15.5703125" style="1" customWidth="1"/>
    <col min="2832" max="2832" width="23.7109375" style="1" customWidth="1"/>
    <col min="2833" max="2833" width="15.5703125" style="1" customWidth="1"/>
    <col min="2834" max="2834" width="23.7109375" style="1" customWidth="1"/>
    <col min="2835" max="2835" width="15.5703125" style="1" customWidth="1"/>
    <col min="2836" max="2836" width="23.7109375" style="1" customWidth="1"/>
    <col min="2837" max="2842" width="15.5703125" style="1" customWidth="1"/>
    <col min="2843" max="3036" width="9.140625" style="1"/>
    <col min="3037" max="3037" width="19.7109375" style="1" customWidth="1"/>
    <col min="3038" max="3038" width="24.140625" style="1" customWidth="1"/>
    <col min="3039" max="3039" width="15.5703125" style="1" customWidth="1"/>
    <col min="3040" max="3040" width="23.7109375" style="1" customWidth="1"/>
    <col min="3041" max="3041" width="15.5703125" style="1" customWidth="1"/>
    <col min="3042" max="3042" width="23.7109375" style="1" customWidth="1"/>
    <col min="3043" max="3043" width="15.5703125" style="1" customWidth="1"/>
    <col min="3044" max="3044" width="23.7109375" style="1" customWidth="1"/>
    <col min="3045" max="3045" width="15.5703125" style="1" customWidth="1"/>
    <col min="3046" max="3046" width="23.7109375" style="1" customWidth="1"/>
    <col min="3047" max="3047" width="15.5703125" style="1" customWidth="1"/>
    <col min="3048" max="3048" width="23.7109375" style="1" customWidth="1"/>
    <col min="3049" max="3049" width="16.28515625" style="1" customWidth="1"/>
    <col min="3050" max="3050" width="23.7109375" style="1" customWidth="1"/>
    <col min="3051" max="3051" width="15.5703125" style="1" customWidth="1"/>
    <col min="3052" max="3052" width="23.7109375" style="1" customWidth="1"/>
    <col min="3053" max="3053" width="16.5703125" style="1" customWidth="1"/>
    <col min="3054" max="3054" width="23.7109375" style="1" customWidth="1"/>
    <col min="3055" max="3055" width="16.5703125" style="1" customWidth="1"/>
    <col min="3056" max="3056" width="23.7109375" style="1" customWidth="1"/>
    <col min="3057" max="3057" width="16.5703125" style="1" customWidth="1"/>
    <col min="3058" max="3058" width="23.7109375" style="1" customWidth="1"/>
    <col min="3059" max="3059" width="16.5703125" style="1" customWidth="1"/>
    <col min="3060" max="3060" width="23.7109375" style="1" customWidth="1"/>
    <col min="3061" max="3061" width="16.5703125" style="1" customWidth="1"/>
    <col min="3062" max="3062" width="23.7109375" style="1" customWidth="1"/>
    <col min="3063" max="3063" width="16.5703125" style="1" customWidth="1"/>
    <col min="3064" max="3064" width="23.7109375" style="1" customWidth="1"/>
    <col min="3065" max="3065" width="16.5703125" style="1" customWidth="1"/>
    <col min="3066" max="3066" width="23.7109375" style="1" customWidth="1"/>
    <col min="3067" max="3067" width="16.5703125" style="1" customWidth="1"/>
    <col min="3068" max="3068" width="23.7109375" style="1" customWidth="1"/>
    <col min="3069" max="3069" width="16.5703125" style="1" customWidth="1"/>
    <col min="3070" max="3070" width="23.7109375" style="1" customWidth="1"/>
    <col min="3071" max="3071" width="15.5703125" style="1" customWidth="1"/>
    <col min="3072" max="3072" width="23.7109375" style="1" customWidth="1"/>
    <col min="3073" max="3073" width="15.5703125" style="1" customWidth="1"/>
    <col min="3074" max="3074" width="23.7109375" style="1" customWidth="1"/>
    <col min="3075" max="3075" width="15.5703125" style="1" customWidth="1"/>
    <col min="3076" max="3076" width="23.7109375" style="1" customWidth="1"/>
    <col min="3077" max="3077" width="15.5703125" style="1" customWidth="1"/>
    <col min="3078" max="3078" width="23.7109375" style="1" customWidth="1"/>
    <col min="3079" max="3079" width="15.5703125" style="1" customWidth="1"/>
    <col min="3080" max="3080" width="23.7109375" style="1" customWidth="1"/>
    <col min="3081" max="3081" width="15.5703125" style="1" customWidth="1"/>
    <col min="3082" max="3082" width="23.7109375" style="1" customWidth="1"/>
    <col min="3083" max="3083" width="15.5703125" style="1" customWidth="1"/>
    <col min="3084" max="3084" width="23.7109375" style="1" customWidth="1"/>
    <col min="3085" max="3085" width="15.5703125" style="1" customWidth="1"/>
    <col min="3086" max="3086" width="23.7109375" style="1" customWidth="1"/>
    <col min="3087" max="3087" width="15.5703125" style="1" customWidth="1"/>
    <col min="3088" max="3088" width="23.7109375" style="1" customWidth="1"/>
    <col min="3089" max="3089" width="15.5703125" style="1" customWidth="1"/>
    <col min="3090" max="3090" width="23.7109375" style="1" customWidth="1"/>
    <col min="3091" max="3091" width="15.5703125" style="1" customWidth="1"/>
    <col min="3092" max="3092" width="23.7109375" style="1" customWidth="1"/>
    <col min="3093" max="3098" width="15.5703125" style="1" customWidth="1"/>
    <col min="3099" max="3292" width="9.140625" style="1"/>
    <col min="3293" max="3293" width="19.7109375" style="1" customWidth="1"/>
    <col min="3294" max="3294" width="24.140625" style="1" customWidth="1"/>
    <col min="3295" max="3295" width="15.5703125" style="1" customWidth="1"/>
    <col min="3296" max="3296" width="23.7109375" style="1" customWidth="1"/>
    <col min="3297" max="3297" width="15.5703125" style="1" customWidth="1"/>
    <col min="3298" max="3298" width="23.7109375" style="1" customWidth="1"/>
    <col min="3299" max="3299" width="15.5703125" style="1" customWidth="1"/>
    <col min="3300" max="3300" width="23.7109375" style="1" customWidth="1"/>
    <col min="3301" max="3301" width="15.5703125" style="1" customWidth="1"/>
    <col min="3302" max="3302" width="23.7109375" style="1" customWidth="1"/>
    <col min="3303" max="3303" width="15.5703125" style="1" customWidth="1"/>
    <col min="3304" max="3304" width="23.7109375" style="1" customWidth="1"/>
    <col min="3305" max="3305" width="16.28515625" style="1" customWidth="1"/>
    <col min="3306" max="3306" width="23.7109375" style="1" customWidth="1"/>
    <col min="3307" max="3307" width="15.5703125" style="1" customWidth="1"/>
    <col min="3308" max="3308" width="23.7109375" style="1" customWidth="1"/>
    <col min="3309" max="3309" width="16.5703125" style="1" customWidth="1"/>
    <col min="3310" max="3310" width="23.7109375" style="1" customWidth="1"/>
    <col min="3311" max="3311" width="16.5703125" style="1" customWidth="1"/>
    <col min="3312" max="3312" width="23.7109375" style="1" customWidth="1"/>
    <col min="3313" max="3313" width="16.5703125" style="1" customWidth="1"/>
    <col min="3314" max="3314" width="23.7109375" style="1" customWidth="1"/>
    <col min="3315" max="3315" width="16.5703125" style="1" customWidth="1"/>
    <col min="3316" max="3316" width="23.7109375" style="1" customWidth="1"/>
    <col min="3317" max="3317" width="16.5703125" style="1" customWidth="1"/>
    <col min="3318" max="3318" width="23.7109375" style="1" customWidth="1"/>
    <col min="3319" max="3319" width="16.5703125" style="1" customWidth="1"/>
    <col min="3320" max="3320" width="23.7109375" style="1" customWidth="1"/>
    <col min="3321" max="3321" width="16.5703125" style="1" customWidth="1"/>
    <col min="3322" max="3322" width="23.7109375" style="1" customWidth="1"/>
    <col min="3323" max="3323" width="16.5703125" style="1" customWidth="1"/>
    <col min="3324" max="3324" width="23.7109375" style="1" customWidth="1"/>
    <col min="3325" max="3325" width="16.5703125" style="1" customWidth="1"/>
    <col min="3326" max="3326" width="23.7109375" style="1" customWidth="1"/>
    <col min="3327" max="3327" width="15.5703125" style="1" customWidth="1"/>
    <col min="3328" max="3328" width="23.7109375" style="1" customWidth="1"/>
    <col min="3329" max="3329" width="15.5703125" style="1" customWidth="1"/>
    <col min="3330" max="3330" width="23.7109375" style="1" customWidth="1"/>
    <col min="3331" max="3331" width="15.5703125" style="1" customWidth="1"/>
    <col min="3332" max="3332" width="23.7109375" style="1" customWidth="1"/>
    <col min="3333" max="3333" width="15.5703125" style="1" customWidth="1"/>
    <col min="3334" max="3334" width="23.7109375" style="1" customWidth="1"/>
    <col min="3335" max="3335" width="15.5703125" style="1" customWidth="1"/>
    <col min="3336" max="3336" width="23.7109375" style="1" customWidth="1"/>
    <col min="3337" max="3337" width="15.5703125" style="1" customWidth="1"/>
    <col min="3338" max="3338" width="23.7109375" style="1" customWidth="1"/>
    <col min="3339" max="3339" width="15.5703125" style="1" customWidth="1"/>
    <col min="3340" max="3340" width="23.7109375" style="1" customWidth="1"/>
    <col min="3341" max="3341" width="15.5703125" style="1" customWidth="1"/>
    <col min="3342" max="3342" width="23.7109375" style="1" customWidth="1"/>
    <col min="3343" max="3343" width="15.5703125" style="1" customWidth="1"/>
    <col min="3344" max="3344" width="23.7109375" style="1" customWidth="1"/>
    <col min="3345" max="3345" width="15.5703125" style="1" customWidth="1"/>
    <col min="3346" max="3346" width="23.7109375" style="1" customWidth="1"/>
    <col min="3347" max="3347" width="15.5703125" style="1" customWidth="1"/>
    <col min="3348" max="3348" width="23.7109375" style="1" customWidth="1"/>
    <col min="3349" max="3354" width="15.5703125" style="1" customWidth="1"/>
    <col min="3355" max="3548" width="9.140625" style="1"/>
    <col min="3549" max="3549" width="19.7109375" style="1" customWidth="1"/>
    <col min="3550" max="3550" width="24.140625" style="1" customWidth="1"/>
    <col min="3551" max="3551" width="15.5703125" style="1" customWidth="1"/>
    <col min="3552" max="3552" width="23.7109375" style="1" customWidth="1"/>
    <col min="3553" max="3553" width="15.5703125" style="1" customWidth="1"/>
    <col min="3554" max="3554" width="23.7109375" style="1" customWidth="1"/>
    <col min="3555" max="3555" width="15.5703125" style="1" customWidth="1"/>
    <col min="3556" max="3556" width="23.7109375" style="1" customWidth="1"/>
    <col min="3557" max="3557" width="15.5703125" style="1" customWidth="1"/>
    <col min="3558" max="3558" width="23.7109375" style="1" customWidth="1"/>
    <col min="3559" max="3559" width="15.5703125" style="1" customWidth="1"/>
    <col min="3560" max="3560" width="23.7109375" style="1" customWidth="1"/>
    <col min="3561" max="3561" width="16.28515625" style="1" customWidth="1"/>
    <col min="3562" max="3562" width="23.7109375" style="1" customWidth="1"/>
    <col min="3563" max="3563" width="15.5703125" style="1" customWidth="1"/>
    <col min="3564" max="3564" width="23.7109375" style="1" customWidth="1"/>
    <col min="3565" max="3565" width="16.5703125" style="1" customWidth="1"/>
    <col min="3566" max="3566" width="23.7109375" style="1" customWidth="1"/>
    <col min="3567" max="3567" width="16.5703125" style="1" customWidth="1"/>
    <col min="3568" max="3568" width="23.7109375" style="1" customWidth="1"/>
    <col min="3569" max="3569" width="16.5703125" style="1" customWidth="1"/>
    <col min="3570" max="3570" width="23.7109375" style="1" customWidth="1"/>
    <col min="3571" max="3571" width="16.5703125" style="1" customWidth="1"/>
    <col min="3572" max="3572" width="23.7109375" style="1" customWidth="1"/>
    <col min="3573" max="3573" width="16.5703125" style="1" customWidth="1"/>
    <col min="3574" max="3574" width="23.7109375" style="1" customWidth="1"/>
    <col min="3575" max="3575" width="16.5703125" style="1" customWidth="1"/>
    <col min="3576" max="3576" width="23.7109375" style="1" customWidth="1"/>
    <col min="3577" max="3577" width="16.5703125" style="1" customWidth="1"/>
    <col min="3578" max="3578" width="23.7109375" style="1" customWidth="1"/>
    <col min="3579" max="3579" width="16.5703125" style="1" customWidth="1"/>
    <col min="3580" max="3580" width="23.7109375" style="1" customWidth="1"/>
    <col min="3581" max="3581" width="16.5703125" style="1" customWidth="1"/>
    <col min="3582" max="3582" width="23.7109375" style="1" customWidth="1"/>
    <col min="3583" max="3583" width="15.5703125" style="1" customWidth="1"/>
    <col min="3584" max="3584" width="23.7109375" style="1" customWidth="1"/>
    <col min="3585" max="3585" width="15.5703125" style="1" customWidth="1"/>
    <col min="3586" max="3586" width="23.7109375" style="1" customWidth="1"/>
    <col min="3587" max="3587" width="15.5703125" style="1" customWidth="1"/>
    <col min="3588" max="3588" width="23.7109375" style="1" customWidth="1"/>
    <col min="3589" max="3589" width="15.5703125" style="1" customWidth="1"/>
    <col min="3590" max="3590" width="23.7109375" style="1" customWidth="1"/>
    <col min="3591" max="3591" width="15.5703125" style="1" customWidth="1"/>
    <col min="3592" max="3592" width="23.7109375" style="1" customWidth="1"/>
    <col min="3593" max="3593" width="15.5703125" style="1" customWidth="1"/>
    <col min="3594" max="3594" width="23.7109375" style="1" customWidth="1"/>
    <col min="3595" max="3595" width="15.5703125" style="1" customWidth="1"/>
    <col min="3596" max="3596" width="23.7109375" style="1" customWidth="1"/>
    <col min="3597" max="3597" width="15.5703125" style="1" customWidth="1"/>
    <col min="3598" max="3598" width="23.7109375" style="1" customWidth="1"/>
    <col min="3599" max="3599" width="15.5703125" style="1" customWidth="1"/>
    <col min="3600" max="3600" width="23.7109375" style="1" customWidth="1"/>
    <col min="3601" max="3601" width="15.5703125" style="1" customWidth="1"/>
    <col min="3602" max="3602" width="23.7109375" style="1" customWidth="1"/>
    <col min="3603" max="3603" width="15.5703125" style="1" customWidth="1"/>
    <col min="3604" max="3604" width="23.7109375" style="1" customWidth="1"/>
    <col min="3605" max="3610" width="15.5703125" style="1" customWidth="1"/>
    <col min="3611" max="3804" width="9.140625" style="1"/>
    <col min="3805" max="3805" width="19.7109375" style="1" customWidth="1"/>
    <col min="3806" max="3806" width="24.140625" style="1" customWidth="1"/>
    <col min="3807" max="3807" width="15.5703125" style="1" customWidth="1"/>
    <col min="3808" max="3808" width="23.7109375" style="1" customWidth="1"/>
    <col min="3809" max="3809" width="15.5703125" style="1" customWidth="1"/>
    <col min="3810" max="3810" width="23.7109375" style="1" customWidth="1"/>
    <col min="3811" max="3811" width="15.5703125" style="1" customWidth="1"/>
    <col min="3812" max="3812" width="23.7109375" style="1" customWidth="1"/>
    <col min="3813" max="3813" width="15.5703125" style="1" customWidth="1"/>
    <col min="3814" max="3814" width="23.7109375" style="1" customWidth="1"/>
    <col min="3815" max="3815" width="15.5703125" style="1" customWidth="1"/>
    <col min="3816" max="3816" width="23.7109375" style="1" customWidth="1"/>
    <col min="3817" max="3817" width="16.28515625" style="1" customWidth="1"/>
    <col min="3818" max="3818" width="23.7109375" style="1" customWidth="1"/>
    <col min="3819" max="3819" width="15.5703125" style="1" customWidth="1"/>
    <col min="3820" max="3820" width="23.7109375" style="1" customWidth="1"/>
    <col min="3821" max="3821" width="16.5703125" style="1" customWidth="1"/>
    <col min="3822" max="3822" width="23.7109375" style="1" customWidth="1"/>
    <col min="3823" max="3823" width="16.5703125" style="1" customWidth="1"/>
    <col min="3824" max="3824" width="23.7109375" style="1" customWidth="1"/>
    <col min="3825" max="3825" width="16.5703125" style="1" customWidth="1"/>
    <col min="3826" max="3826" width="23.7109375" style="1" customWidth="1"/>
    <col min="3827" max="3827" width="16.5703125" style="1" customWidth="1"/>
    <col min="3828" max="3828" width="23.7109375" style="1" customWidth="1"/>
    <col min="3829" max="3829" width="16.5703125" style="1" customWidth="1"/>
    <col min="3830" max="3830" width="23.7109375" style="1" customWidth="1"/>
    <col min="3831" max="3831" width="16.5703125" style="1" customWidth="1"/>
    <col min="3832" max="3832" width="23.7109375" style="1" customWidth="1"/>
    <col min="3833" max="3833" width="16.5703125" style="1" customWidth="1"/>
    <col min="3834" max="3834" width="23.7109375" style="1" customWidth="1"/>
    <col min="3835" max="3835" width="16.5703125" style="1" customWidth="1"/>
    <col min="3836" max="3836" width="23.7109375" style="1" customWidth="1"/>
    <col min="3837" max="3837" width="16.5703125" style="1" customWidth="1"/>
    <col min="3838" max="3838" width="23.7109375" style="1" customWidth="1"/>
    <col min="3839" max="3839" width="15.5703125" style="1" customWidth="1"/>
    <col min="3840" max="3840" width="23.7109375" style="1" customWidth="1"/>
    <col min="3841" max="3841" width="15.5703125" style="1" customWidth="1"/>
    <col min="3842" max="3842" width="23.7109375" style="1" customWidth="1"/>
    <col min="3843" max="3843" width="15.5703125" style="1" customWidth="1"/>
    <col min="3844" max="3844" width="23.7109375" style="1" customWidth="1"/>
    <col min="3845" max="3845" width="15.5703125" style="1" customWidth="1"/>
    <col min="3846" max="3846" width="23.7109375" style="1" customWidth="1"/>
    <col min="3847" max="3847" width="15.5703125" style="1" customWidth="1"/>
    <col min="3848" max="3848" width="23.7109375" style="1" customWidth="1"/>
    <col min="3849" max="3849" width="15.5703125" style="1" customWidth="1"/>
    <col min="3850" max="3850" width="23.7109375" style="1" customWidth="1"/>
    <col min="3851" max="3851" width="15.5703125" style="1" customWidth="1"/>
    <col min="3852" max="3852" width="23.7109375" style="1" customWidth="1"/>
    <col min="3853" max="3853" width="15.5703125" style="1" customWidth="1"/>
    <col min="3854" max="3854" width="23.7109375" style="1" customWidth="1"/>
    <col min="3855" max="3855" width="15.5703125" style="1" customWidth="1"/>
    <col min="3856" max="3856" width="23.7109375" style="1" customWidth="1"/>
    <col min="3857" max="3857" width="15.5703125" style="1" customWidth="1"/>
    <col min="3858" max="3858" width="23.7109375" style="1" customWidth="1"/>
    <col min="3859" max="3859" width="15.5703125" style="1" customWidth="1"/>
    <col min="3860" max="3860" width="23.7109375" style="1" customWidth="1"/>
    <col min="3861" max="3866" width="15.5703125" style="1" customWidth="1"/>
    <col min="3867" max="4060" width="9.140625" style="1"/>
    <col min="4061" max="4061" width="19.7109375" style="1" customWidth="1"/>
    <col min="4062" max="4062" width="24.140625" style="1" customWidth="1"/>
    <col min="4063" max="4063" width="15.5703125" style="1" customWidth="1"/>
    <col min="4064" max="4064" width="23.7109375" style="1" customWidth="1"/>
    <col min="4065" max="4065" width="15.5703125" style="1" customWidth="1"/>
    <col min="4066" max="4066" width="23.7109375" style="1" customWidth="1"/>
    <col min="4067" max="4067" width="15.5703125" style="1" customWidth="1"/>
    <col min="4068" max="4068" width="23.7109375" style="1" customWidth="1"/>
    <col min="4069" max="4069" width="15.5703125" style="1" customWidth="1"/>
    <col min="4070" max="4070" width="23.7109375" style="1" customWidth="1"/>
    <col min="4071" max="4071" width="15.5703125" style="1" customWidth="1"/>
    <col min="4072" max="4072" width="23.7109375" style="1" customWidth="1"/>
    <col min="4073" max="4073" width="16.28515625" style="1" customWidth="1"/>
    <col min="4074" max="4074" width="23.7109375" style="1" customWidth="1"/>
    <col min="4075" max="4075" width="15.5703125" style="1" customWidth="1"/>
    <col min="4076" max="4076" width="23.7109375" style="1" customWidth="1"/>
    <col min="4077" max="4077" width="16.5703125" style="1" customWidth="1"/>
    <col min="4078" max="4078" width="23.7109375" style="1" customWidth="1"/>
    <col min="4079" max="4079" width="16.5703125" style="1" customWidth="1"/>
    <col min="4080" max="4080" width="23.7109375" style="1" customWidth="1"/>
    <col min="4081" max="4081" width="16.5703125" style="1" customWidth="1"/>
    <col min="4082" max="4082" width="23.7109375" style="1" customWidth="1"/>
    <col min="4083" max="4083" width="16.5703125" style="1" customWidth="1"/>
    <col min="4084" max="4084" width="23.7109375" style="1" customWidth="1"/>
    <col min="4085" max="4085" width="16.5703125" style="1" customWidth="1"/>
    <col min="4086" max="4086" width="23.7109375" style="1" customWidth="1"/>
    <col min="4087" max="4087" width="16.5703125" style="1" customWidth="1"/>
    <col min="4088" max="4088" width="23.7109375" style="1" customWidth="1"/>
    <col min="4089" max="4089" width="16.5703125" style="1" customWidth="1"/>
    <col min="4090" max="4090" width="23.7109375" style="1" customWidth="1"/>
    <col min="4091" max="4091" width="16.5703125" style="1" customWidth="1"/>
    <col min="4092" max="4092" width="23.7109375" style="1" customWidth="1"/>
    <col min="4093" max="4093" width="16.5703125" style="1" customWidth="1"/>
    <col min="4094" max="4094" width="23.7109375" style="1" customWidth="1"/>
    <col min="4095" max="4095" width="15.5703125" style="1" customWidth="1"/>
    <col min="4096" max="4096" width="23.7109375" style="1" customWidth="1"/>
    <col min="4097" max="4097" width="15.5703125" style="1" customWidth="1"/>
    <col min="4098" max="4098" width="23.7109375" style="1" customWidth="1"/>
    <col min="4099" max="4099" width="15.5703125" style="1" customWidth="1"/>
    <col min="4100" max="4100" width="23.7109375" style="1" customWidth="1"/>
    <col min="4101" max="4101" width="15.5703125" style="1" customWidth="1"/>
    <col min="4102" max="4102" width="23.7109375" style="1" customWidth="1"/>
    <col min="4103" max="4103" width="15.5703125" style="1" customWidth="1"/>
    <col min="4104" max="4104" width="23.7109375" style="1" customWidth="1"/>
    <col min="4105" max="4105" width="15.5703125" style="1" customWidth="1"/>
    <col min="4106" max="4106" width="23.7109375" style="1" customWidth="1"/>
    <col min="4107" max="4107" width="15.5703125" style="1" customWidth="1"/>
    <col min="4108" max="4108" width="23.7109375" style="1" customWidth="1"/>
    <col min="4109" max="4109" width="15.5703125" style="1" customWidth="1"/>
    <col min="4110" max="4110" width="23.7109375" style="1" customWidth="1"/>
    <col min="4111" max="4111" width="15.5703125" style="1" customWidth="1"/>
    <col min="4112" max="4112" width="23.7109375" style="1" customWidth="1"/>
    <col min="4113" max="4113" width="15.5703125" style="1" customWidth="1"/>
    <col min="4114" max="4114" width="23.7109375" style="1" customWidth="1"/>
    <col min="4115" max="4115" width="15.5703125" style="1" customWidth="1"/>
    <col min="4116" max="4116" width="23.7109375" style="1" customWidth="1"/>
    <col min="4117" max="4122" width="15.5703125" style="1" customWidth="1"/>
    <col min="4123" max="4316" width="9.140625" style="1"/>
    <col min="4317" max="4317" width="19.7109375" style="1" customWidth="1"/>
    <col min="4318" max="4318" width="24.140625" style="1" customWidth="1"/>
    <col min="4319" max="4319" width="15.5703125" style="1" customWidth="1"/>
    <col min="4320" max="4320" width="23.7109375" style="1" customWidth="1"/>
    <col min="4321" max="4321" width="15.5703125" style="1" customWidth="1"/>
    <col min="4322" max="4322" width="23.7109375" style="1" customWidth="1"/>
    <col min="4323" max="4323" width="15.5703125" style="1" customWidth="1"/>
    <col min="4324" max="4324" width="23.7109375" style="1" customWidth="1"/>
    <col min="4325" max="4325" width="15.5703125" style="1" customWidth="1"/>
    <col min="4326" max="4326" width="23.7109375" style="1" customWidth="1"/>
    <col min="4327" max="4327" width="15.5703125" style="1" customWidth="1"/>
    <col min="4328" max="4328" width="23.7109375" style="1" customWidth="1"/>
    <col min="4329" max="4329" width="16.28515625" style="1" customWidth="1"/>
    <col min="4330" max="4330" width="23.7109375" style="1" customWidth="1"/>
    <col min="4331" max="4331" width="15.5703125" style="1" customWidth="1"/>
    <col min="4332" max="4332" width="23.7109375" style="1" customWidth="1"/>
    <col min="4333" max="4333" width="16.5703125" style="1" customWidth="1"/>
    <col min="4334" max="4334" width="23.7109375" style="1" customWidth="1"/>
    <col min="4335" max="4335" width="16.5703125" style="1" customWidth="1"/>
    <col min="4336" max="4336" width="23.7109375" style="1" customWidth="1"/>
    <col min="4337" max="4337" width="16.5703125" style="1" customWidth="1"/>
    <col min="4338" max="4338" width="23.7109375" style="1" customWidth="1"/>
    <col min="4339" max="4339" width="16.5703125" style="1" customWidth="1"/>
    <col min="4340" max="4340" width="23.7109375" style="1" customWidth="1"/>
    <col min="4341" max="4341" width="16.5703125" style="1" customWidth="1"/>
    <col min="4342" max="4342" width="23.7109375" style="1" customWidth="1"/>
    <col min="4343" max="4343" width="16.5703125" style="1" customWidth="1"/>
    <col min="4344" max="4344" width="23.7109375" style="1" customWidth="1"/>
    <col min="4345" max="4345" width="16.5703125" style="1" customWidth="1"/>
    <col min="4346" max="4346" width="23.7109375" style="1" customWidth="1"/>
    <col min="4347" max="4347" width="16.5703125" style="1" customWidth="1"/>
    <col min="4348" max="4348" width="23.7109375" style="1" customWidth="1"/>
    <col min="4349" max="4349" width="16.5703125" style="1" customWidth="1"/>
    <col min="4350" max="4350" width="23.7109375" style="1" customWidth="1"/>
    <col min="4351" max="4351" width="15.5703125" style="1" customWidth="1"/>
    <col min="4352" max="4352" width="23.7109375" style="1" customWidth="1"/>
    <col min="4353" max="4353" width="15.5703125" style="1" customWidth="1"/>
    <col min="4354" max="4354" width="23.7109375" style="1" customWidth="1"/>
    <col min="4355" max="4355" width="15.5703125" style="1" customWidth="1"/>
    <col min="4356" max="4356" width="23.7109375" style="1" customWidth="1"/>
    <col min="4357" max="4357" width="15.5703125" style="1" customWidth="1"/>
    <col min="4358" max="4358" width="23.7109375" style="1" customWidth="1"/>
    <col min="4359" max="4359" width="15.5703125" style="1" customWidth="1"/>
    <col min="4360" max="4360" width="23.7109375" style="1" customWidth="1"/>
    <col min="4361" max="4361" width="15.5703125" style="1" customWidth="1"/>
    <col min="4362" max="4362" width="23.7109375" style="1" customWidth="1"/>
    <col min="4363" max="4363" width="15.5703125" style="1" customWidth="1"/>
    <col min="4364" max="4364" width="23.7109375" style="1" customWidth="1"/>
    <col min="4365" max="4365" width="15.5703125" style="1" customWidth="1"/>
    <col min="4366" max="4366" width="23.7109375" style="1" customWidth="1"/>
    <col min="4367" max="4367" width="15.5703125" style="1" customWidth="1"/>
    <col min="4368" max="4368" width="23.7109375" style="1" customWidth="1"/>
    <col min="4369" max="4369" width="15.5703125" style="1" customWidth="1"/>
    <col min="4370" max="4370" width="23.7109375" style="1" customWidth="1"/>
    <col min="4371" max="4371" width="15.5703125" style="1" customWidth="1"/>
    <col min="4372" max="4372" width="23.7109375" style="1" customWidth="1"/>
    <col min="4373" max="4378" width="15.5703125" style="1" customWidth="1"/>
    <col min="4379" max="4572" width="9.140625" style="1"/>
    <col min="4573" max="4573" width="19.7109375" style="1" customWidth="1"/>
    <col min="4574" max="4574" width="24.140625" style="1" customWidth="1"/>
    <col min="4575" max="4575" width="15.5703125" style="1" customWidth="1"/>
    <col min="4576" max="4576" width="23.7109375" style="1" customWidth="1"/>
    <col min="4577" max="4577" width="15.5703125" style="1" customWidth="1"/>
    <col min="4578" max="4578" width="23.7109375" style="1" customWidth="1"/>
    <col min="4579" max="4579" width="15.5703125" style="1" customWidth="1"/>
    <col min="4580" max="4580" width="23.7109375" style="1" customWidth="1"/>
    <col min="4581" max="4581" width="15.5703125" style="1" customWidth="1"/>
    <col min="4582" max="4582" width="23.7109375" style="1" customWidth="1"/>
    <col min="4583" max="4583" width="15.5703125" style="1" customWidth="1"/>
    <col min="4584" max="4584" width="23.7109375" style="1" customWidth="1"/>
    <col min="4585" max="4585" width="16.28515625" style="1" customWidth="1"/>
    <col min="4586" max="4586" width="23.7109375" style="1" customWidth="1"/>
    <col min="4587" max="4587" width="15.5703125" style="1" customWidth="1"/>
    <col min="4588" max="4588" width="23.7109375" style="1" customWidth="1"/>
    <col min="4589" max="4589" width="16.5703125" style="1" customWidth="1"/>
    <col min="4590" max="4590" width="23.7109375" style="1" customWidth="1"/>
    <col min="4591" max="4591" width="16.5703125" style="1" customWidth="1"/>
    <col min="4592" max="4592" width="23.7109375" style="1" customWidth="1"/>
    <col min="4593" max="4593" width="16.5703125" style="1" customWidth="1"/>
    <col min="4594" max="4594" width="23.7109375" style="1" customWidth="1"/>
    <col min="4595" max="4595" width="16.5703125" style="1" customWidth="1"/>
    <col min="4596" max="4596" width="23.7109375" style="1" customWidth="1"/>
    <col min="4597" max="4597" width="16.5703125" style="1" customWidth="1"/>
    <col min="4598" max="4598" width="23.7109375" style="1" customWidth="1"/>
    <col min="4599" max="4599" width="16.5703125" style="1" customWidth="1"/>
    <col min="4600" max="4600" width="23.7109375" style="1" customWidth="1"/>
    <col min="4601" max="4601" width="16.5703125" style="1" customWidth="1"/>
    <col min="4602" max="4602" width="23.7109375" style="1" customWidth="1"/>
    <col min="4603" max="4603" width="16.5703125" style="1" customWidth="1"/>
    <col min="4604" max="4604" width="23.7109375" style="1" customWidth="1"/>
    <col min="4605" max="4605" width="16.5703125" style="1" customWidth="1"/>
    <col min="4606" max="4606" width="23.7109375" style="1" customWidth="1"/>
    <col min="4607" max="4607" width="15.5703125" style="1" customWidth="1"/>
    <col min="4608" max="4608" width="23.7109375" style="1" customWidth="1"/>
    <col min="4609" max="4609" width="15.5703125" style="1" customWidth="1"/>
    <col min="4610" max="4610" width="23.7109375" style="1" customWidth="1"/>
    <col min="4611" max="4611" width="15.5703125" style="1" customWidth="1"/>
    <col min="4612" max="4612" width="23.7109375" style="1" customWidth="1"/>
    <col min="4613" max="4613" width="15.5703125" style="1" customWidth="1"/>
    <col min="4614" max="4614" width="23.7109375" style="1" customWidth="1"/>
    <col min="4615" max="4615" width="15.5703125" style="1" customWidth="1"/>
    <col min="4616" max="4616" width="23.7109375" style="1" customWidth="1"/>
    <col min="4617" max="4617" width="15.5703125" style="1" customWidth="1"/>
    <col min="4618" max="4618" width="23.7109375" style="1" customWidth="1"/>
    <col min="4619" max="4619" width="15.5703125" style="1" customWidth="1"/>
    <col min="4620" max="4620" width="23.7109375" style="1" customWidth="1"/>
    <col min="4621" max="4621" width="15.5703125" style="1" customWidth="1"/>
    <col min="4622" max="4622" width="23.7109375" style="1" customWidth="1"/>
    <col min="4623" max="4623" width="15.5703125" style="1" customWidth="1"/>
    <col min="4624" max="4624" width="23.7109375" style="1" customWidth="1"/>
    <col min="4625" max="4625" width="15.5703125" style="1" customWidth="1"/>
    <col min="4626" max="4626" width="23.7109375" style="1" customWidth="1"/>
    <col min="4627" max="4627" width="15.5703125" style="1" customWidth="1"/>
    <col min="4628" max="4628" width="23.7109375" style="1" customWidth="1"/>
    <col min="4629" max="4634" width="15.5703125" style="1" customWidth="1"/>
    <col min="4635" max="4828" width="9.140625" style="1"/>
    <col min="4829" max="4829" width="19.7109375" style="1" customWidth="1"/>
    <col min="4830" max="4830" width="24.140625" style="1" customWidth="1"/>
    <col min="4831" max="4831" width="15.5703125" style="1" customWidth="1"/>
    <col min="4832" max="4832" width="23.7109375" style="1" customWidth="1"/>
    <col min="4833" max="4833" width="15.5703125" style="1" customWidth="1"/>
    <col min="4834" max="4834" width="23.7109375" style="1" customWidth="1"/>
    <col min="4835" max="4835" width="15.5703125" style="1" customWidth="1"/>
    <col min="4836" max="4836" width="23.7109375" style="1" customWidth="1"/>
    <col min="4837" max="4837" width="15.5703125" style="1" customWidth="1"/>
    <col min="4838" max="4838" width="23.7109375" style="1" customWidth="1"/>
    <col min="4839" max="4839" width="15.5703125" style="1" customWidth="1"/>
    <col min="4840" max="4840" width="23.7109375" style="1" customWidth="1"/>
    <col min="4841" max="4841" width="16.28515625" style="1" customWidth="1"/>
    <col min="4842" max="4842" width="23.7109375" style="1" customWidth="1"/>
    <col min="4843" max="4843" width="15.5703125" style="1" customWidth="1"/>
    <col min="4844" max="4844" width="23.7109375" style="1" customWidth="1"/>
    <col min="4845" max="4845" width="16.5703125" style="1" customWidth="1"/>
    <col min="4846" max="4846" width="23.7109375" style="1" customWidth="1"/>
    <col min="4847" max="4847" width="16.5703125" style="1" customWidth="1"/>
    <col min="4848" max="4848" width="23.7109375" style="1" customWidth="1"/>
    <col min="4849" max="4849" width="16.5703125" style="1" customWidth="1"/>
    <col min="4850" max="4850" width="23.7109375" style="1" customWidth="1"/>
    <col min="4851" max="4851" width="16.5703125" style="1" customWidth="1"/>
    <col min="4852" max="4852" width="23.7109375" style="1" customWidth="1"/>
    <col min="4853" max="4853" width="16.5703125" style="1" customWidth="1"/>
    <col min="4854" max="4854" width="23.7109375" style="1" customWidth="1"/>
    <col min="4855" max="4855" width="16.5703125" style="1" customWidth="1"/>
    <col min="4856" max="4856" width="23.7109375" style="1" customWidth="1"/>
    <col min="4857" max="4857" width="16.5703125" style="1" customWidth="1"/>
    <col min="4858" max="4858" width="23.7109375" style="1" customWidth="1"/>
    <col min="4859" max="4859" width="16.5703125" style="1" customWidth="1"/>
    <col min="4860" max="4860" width="23.7109375" style="1" customWidth="1"/>
    <col min="4861" max="4861" width="16.5703125" style="1" customWidth="1"/>
    <col min="4862" max="4862" width="23.7109375" style="1" customWidth="1"/>
    <col min="4863" max="4863" width="15.5703125" style="1" customWidth="1"/>
    <col min="4864" max="4864" width="23.7109375" style="1" customWidth="1"/>
    <col min="4865" max="4865" width="15.5703125" style="1" customWidth="1"/>
    <col min="4866" max="4866" width="23.7109375" style="1" customWidth="1"/>
    <col min="4867" max="4867" width="15.5703125" style="1" customWidth="1"/>
    <col min="4868" max="4868" width="23.7109375" style="1" customWidth="1"/>
    <col min="4869" max="4869" width="15.5703125" style="1" customWidth="1"/>
    <col min="4870" max="4870" width="23.7109375" style="1" customWidth="1"/>
    <col min="4871" max="4871" width="15.5703125" style="1" customWidth="1"/>
    <col min="4872" max="4872" width="23.7109375" style="1" customWidth="1"/>
    <col min="4873" max="4873" width="15.5703125" style="1" customWidth="1"/>
    <col min="4874" max="4874" width="23.7109375" style="1" customWidth="1"/>
    <col min="4875" max="4875" width="15.5703125" style="1" customWidth="1"/>
    <col min="4876" max="4876" width="23.7109375" style="1" customWidth="1"/>
    <col min="4877" max="4877" width="15.5703125" style="1" customWidth="1"/>
    <col min="4878" max="4878" width="23.7109375" style="1" customWidth="1"/>
    <col min="4879" max="4879" width="15.5703125" style="1" customWidth="1"/>
    <col min="4880" max="4880" width="23.7109375" style="1" customWidth="1"/>
    <col min="4881" max="4881" width="15.5703125" style="1" customWidth="1"/>
    <col min="4882" max="4882" width="23.7109375" style="1" customWidth="1"/>
    <col min="4883" max="4883" width="15.5703125" style="1" customWidth="1"/>
    <col min="4884" max="4884" width="23.7109375" style="1" customWidth="1"/>
    <col min="4885" max="4890" width="15.5703125" style="1" customWidth="1"/>
    <col min="4891" max="5084" width="9.140625" style="1"/>
    <col min="5085" max="5085" width="19.7109375" style="1" customWidth="1"/>
    <col min="5086" max="5086" width="24.140625" style="1" customWidth="1"/>
    <col min="5087" max="5087" width="15.5703125" style="1" customWidth="1"/>
    <col min="5088" max="5088" width="23.7109375" style="1" customWidth="1"/>
    <col min="5089" max="5089" width="15.5703125" style="1" customWidth="1"/>
    <col min="5090" max="5090" width="23.7109375" style="1" customWidth="1"/>
    <col min="5091" max="5091" width="15.5703125" style="1" customWidth="1"/>
    <col min="5092" max="5092" width="23.7109375" style="1" customWidth="1"/>
    <col min="5093" max="5093" width="15.5703125" style="1" customWidth="1"/>
    <col min="5094" max="5094" width="23.7109375" style="1" customWidth="1"/>
    <col min="5095" max="5095" width="15.5703125" style="1" customWidth="1"/>
    <col min="5096" max="5096" width="23.7109375" style="1" customWidth="1"/>
    <col min="5097" max="5097" width="16.28515625" style="1" customWidth="1"/>
    <col min="5098" max="5098" width="23.7109375" style="1" customWidth="1"/>
    <col min="5099" max="5099" width="15.5703125" style="1" customWidth="1"/>
    <col min="5100" max="5100" width="23.7109375" style="1" customWidth="1"/>
    <col min="5101" max="5101" width="16.5703125" style="1" customWidth="1"/>
    <col min="5102" max="5102" width="23.7109375" style="1" customWidth="1"/>
    <col min="5103" max="5103" width="16.5703125" style="1" customWidth="1"/>
    <col min="5104" max="5104" width="23.7109375" style="1" customWidth="1"/>
    <col min="5105" max="5105" width="16.5703125" style="1" customWidth="1"/>
    <col min="5106" max="5106" width="23.7109375" style="1" customWidth="1"/>
    <col min="5107" max="5107" width="16.5703125" style="1" customWidth="1"/>
    <col min="5108" max="5108" width="23.7109375" style="1" customWidth="1"/>
    <col min="5109" max="5109" width="16.5703125" style="1" customWidth="1"/>
    <col min="5110" max="5110" width="23.7109375" style="1" customWidth="1"/>
    <col min="5111" max="5111" width="16.5703125" style="1" customWidth="1"/>
    <col min="5112" max="5112" width="23.7109375" style="1" customWidth="1"/>
    <col min="5113" max="5113" width="16.5703125" style="1" customWidth="1"/>
    <col min="5114" max="5114" width="23.7109375" style="1" customWidth="1"/>
    <col min="5115" max="5115" width="16.5703125" style="1" customWidth="1"/>
    <col min="5116" max="5116" width="23.7109375" style="1" customWidth="1"/>
    <col min="5117" max="5117" width="16.5703125" style="1" customWidth="1"/>
    <col min="5118" max="5118" width="23.7109375" style="1" customWidth="1"/>
    <col min="5119" max="5119" width="15.5703125" style="1" customWidth="1"/>
    <col min="5120" max="5120" width="23.7109375" style="1" customWidth="1"/>
    <col min="5121" max="5121" width="15.5703125" style="1" customWidth="1"/>
    <col min="5122" max="5122" width="23.7109375" style="1" customWidth="1"/>
    <col min="5123" max="5123" width="15.5703125" style="1" customWidth="1"/>
    <col min="5124" max="5124" width="23.7109375" style="1" customWidth="1"/>
    <col min="5125" max="5125" width="15.5703125" style="1" customWidth="1"/>
    <col min="5126" max="5126" width="23.7109375" style="1" customWidth="1"/>
    <col min="5127" max="5127" width="15.5703125" style="1" customWidth="1"/>
    <col min="5128" max="5128" width="23.7109375" style="1" customWidth="1"/>
    <col min="5129" max="5129" width="15.5703125" style="1" customWidth="1"/>
    <col min="5130" max="5130" width="23.7109375" style="1" customWidth="1"/>
    <col min="5131" max="5131" width="15.5703125" style="1" customWidth="1"/>
    <col min="5132" max="5132" width="23.7109375" style="1" customWidth="1"/>
    <col min="5133" max="5133" width="15.5703125" style="1" customWidth="1"/>
    <col min="5134" max="5134" width="23.7109375" style="1" customWidth="1"/>
    <col min="5135" max="5135" width="15.5703125" style="1" customWidth="1"/>
    <col min="5136" max="5136" width="23.7109375" style="1" customWidth="1"/>
    <col min="5137" max="5137" width="15.5703125" style="1" customWidth="1"/>
    <col min="5138" max="5138" width="23.7109375" style="1" customWidth="1"/>
    <col min="5139" max="5139" width="15.5703125" style="1" customWidth="1"/>
    <col min="5140" max="5140" width="23.7109375" style="1" customWidth="1"/>
    <col min="5141" max="5146" width="15.5703125" style="1" customWidth="1"/>
    <col min="5147" max="5340" width="9.140625" style="1"/>
    <col min="5341" max="5341" width="19.7109375" style="1" customWidth="1"/>
    <col min="5342" max="5342" width="24.140625" style="1" customWidth="1"/>
    <col min="5343" max="5343" width="15.5703125" style="1" customWidth="1"/>
    <col min="5344" max="5344" width="23.7109375" style="1" customWidth="1"/>
    <col min="5345" max="5345" width="15.5703125" style="1" customWidth="1"/>
    <col min="5346" max="5346" width="23.7109375" style="1" customWidth="1"/>
    <col min="5347" max="5347" width="15.5703125" style="1" customWidth="1"/>
    <col min="5348" max="5348" width="23.7109375" style="1" customWidth="1"/>
    <col min="5349" max="5349" width="15.5703125" style="1" customWidth="1"/>
    <col min="5350" max="5350" width="23.7109375" style="1" customWidth="1"/>
    <col min="5351" max="5351" width="15.5703125" style="1" customWidth="1"/>
    <col min="5352" max="5352" width="23.7109375" style="1" customWidth="1"/>
    <col min="5353" max="5353" width="16.28515625" style="1" customWidth="1"/>
    <col min="5354" max="5354" width="23.7109375" style="1" customWidth="1"/>
    <col min="5355" max="5355" width="15.5703125" style="1" customWidth="1"/>
    <col min="5356" max="5356" width="23.7109375" style="1" customWidth="1"/>
    <col min="5357" max="5357" width="16.5703125" style="1" customWidth="1"/>
    <col min="5358" max="5358" width="23.7109375" style="1" customWidth="1"/>
    <col min="5359" max="5359" width="16.5703125" style="1" customWidth="1"/>
    <col min="5360" max="5360" width="23.7109375" style="1" customWidth="1"/>
    <col min="5361" max="5361" width="16.5703125" style="1" customWidth="1"/>
    <col min="5362" max="5362" width="23.7109375" style="1" customWidth="1"/>
    <col min="5363" max="5363" width="16.5703125" style="1" customWidth="1"/>
    <col min="5364" max="5364" width="23.7109375" style="1" customWidth="1"/>
    <col min="5365" max="5365" width="16.5703125" style="1" customWidth="1"/>
    <col min="5366" max="5366" width="23.7109375" style="1" customWidth="1"/>
    <col min="5367" max="5367" width="16.5703125" style="1" customWidth="1"/>
    <col min="5368" max="5368" width="23.7109375" style="1" customWidth="1"/>
    <col min="5369" max="5369" width="16.5703125" style="1" customWidth="1"/>
    <col min="5370" max="5370" width="23.7109375" style="1" customWidth="1"/>
    <col min="5371" max="5371" width="16.5703125" style="1" customWidth="1"/>
    <col min="5372" max="5372" width="23.7109375" style="1" customWidth="1"/>
    <col min="5373" max="5373" width="16.5703125" style="1" customWidth="1"/>
    <col min="5374" max="5374" width="23.7109375" style="1" customWidth="1"/>
    <col min="5375" max="5375" width="15.5703125" style="1" customWidth="1"/>
    <col min="5376" max="5376" width="23.7109375" style="1" customWidth="1"/>
    <col min="5377" max="5377" width="15.5703125" style="1" customWidth="1"/>
    <col min="5378" max="5378" width="23.7109375" style="1" customWidth="1"/>
    <col min="5379" max="5379" width="15.5703125" style="1" customWidth="1"/>
    <col min="5380" max="5380" width="23.7109375" style="1" customWidth="1"/>
    <col min="5381" max="5381" width="15.5703125" style="1" customWidth="1"/>
    <col min="5382" max="5382" width="23.7109375" style="1" customWidth="1"/>
    <col min="5383" max="5383" width="15.5703125" style="1" customWidth="1"/>
    <col min="5384" max="5384" width="23.7109375" style="1" customWidth="1"/>
    <col min="5385" max="5385" width="15.5703125" style="1" customWidth="1"/>
    <col min="5386" max="5386" width="23.7109375" style="1" customWidth="1"/>
    <col min="5387" max="5387" width="15.5703125" style="1" customWidth="1"/>
    <col min="5388" max="5388" width="23.7109375" style="1" customWidth="1"/>
    <col min="5389" max="5389" width="15.5703125" style="1" customWidth="1"/>
    <col min="5390" max="5390" width="23.7109375" style="1" customWidth="1"/>
    <col min="5391" max="5391" width="15.5703125" style="1" customWidth="1"/>
    <col min="5392" max="5392" width="23.7109375" style="1" customWidth="1"/>
    <col min="5393" max="5393" width="15.5703125" style="1" customWidth="1"/>
    <col min="5394" max="5394" width="23.7109375" style="1" customWidth="1"/>
    <col min="5395" max="5395" width="15.5703125" style="1" customWidth="1"/>
    <col min="5396" max="5396" width="23.7109375" style="1" customWidth="1"/>
    <col min="5397" max="5402" width="15.5703125" style="1" customWidth="1"/>
    <col min="5403" max="5596" width="9.140625" style="1"/>
    <col min="5597" max="5597" width="19.7109375" style="1" customWidth="1"/>
    <col min="5598" max="5598" width="24.140625" style="1" customWidth="1"/>
    <col min="5599" max="5599" width="15.5703125" style="1" customWidth="1"/>
    <col min="5600" max="5600" width="23.7109375" style="1" customWidth="1"/>
    <col min="5601" max="5601" width="15.5703125" style="1" customWidth="1"/>
    <col min="5602" max="5602" width="23.7109375" style="1" customWidth="1"/>
    <col min="5603" max="5603" width="15.5703125" style="1" customWidth="1"/>
    <col min="5604" max="5604" width="23.7109375" style="1" customWidth="1"/>
    <col min="5605" max="5605" width="15.5703125" style="1" customWidth="1"/>
    <col min="5606" max="5606" width="23.7109375" style="1" customWidth="1"/>
    <col min="5607" max="5607" width="15.5703125" style="1" customWidth="1"/>
    <col min="5608" max="5608" width="23.7109375" style="1" customWidth="1"/>
    <col min="5609" max="5609" width="16.28515625" style="1" customWidth="1"/>
    <col min="5610" max="5610" width="23.7109375" style="1" customWidth="1"/>
    <col min="5611" max="5611" width="15.5703125" style="1" customWidth="1"/>
    <col min="5612" max="5612" width="23.7109375" style="1" customWidth="1"/>
    <col min="5613" max="5613" width="16.5703125" style="1" customWidth="1"/>
    <col min="5614" max="5614" width="23.7109375" style="1" customWidth="1"/>
    <col min="5615" max="5615" width="16.5703125" style="1" customWidth="1"/>
    <col min="5616" max="5616" width="23.7109375" style="1" customWidth="1"/>
    <col min="5617" max="5617" width="16.5703125" style="1" customWidth="1"/>
    <col min="5618" max="5618" width="23.7109375" style="1" customWidth="1"/>
    <col min="5619" max="5619" width="16.5703125" style="1" customWidth="1"/>
    <col min="5620" max="5620" width="23.7109375" style="1" customWidth="1"/>
    <col min="5621" max="5621" width="16.5703125" style="1" customWidth="1"/>
    <col min="5622" max="5622" width="23.7109375" style="1" customWidth="1"/>
    <col min="5623" max="5623" width="16.5703125" style="1" customWidth="1"/>
    <col min="5624" max="5624" width="23.7109375" style="1" customWidth="1"/>
    <col min="5625" max="5625" width="16.5703125" style="1" customWidth="1"/>
    <col min="5626" max="5626" width="23.7109375" style="1" customWidth="1"/>
    <col min="5627" max="5627" width="16.5703125" style="1" customWidth="1"/>
    <col min="5628" max="5628" width="23.7109375" style="1" customWidth="1"/>
    <col min="5629" max="5629" width="16.5703125" style="1" customWidth="1"/>
    <col min="5630" max="5630" width="23.7109375" style="1" customWidth="1"/>
    <col min="5631" max="5631" width="15.5703125" style="1" customWidth="1"/>
    <col min="5632" max="5632" width="23.7109375" style="1" customWidth="1"/>
    <col min="5633" max="5633" width="15.5703125" style="1" customWidth="1"/>
    <col min="5634" max="5634" width="23.7109375" style="1" customWidth="1"/>
    <col min="5635" max="5635" width="15.5703125" style="1" customWidth="1"/>
    <col min="5636" max="5636" width="23.7109375" style="1" customWidth="1"/>
    <col min="5637" max="5637" width="15.5703125" style="1" customWidth="1"/>
    <col min="5638" max="5638" width="23.7109375" style="1" customWidth="1"/>
    <col min="5639" max="5639" width="15.5703125" style="1" customWidth="1"/>
    <col min="5640" max="5640" width="23.7109375" style="1" customWidth="1"/>
    <col min="5641" max="5641" width="15.5703125" style="1" customWidth="1"/>
    <col min="5642" max="5642" width="23.7109375" style="1" customWidth="1"/>
    <col min="5643" max="5643" width="15.5703125" style="1" customWidth="1"/>
    <col min="5644" max="5644" width="23.7109375" style="1" customWidth="1"/>
    <col min="5645" max="5645" width="15.5703125" style="1" customWidth="1"/>
    <col min="5646" max="5646" width="23.7109375" style="1" customWidth="1"/>
    <col min="5647" max="5647" width="15.5703125" style="1" customWidth="1"/>
    <col min="5648" max="5648" width="23.7109375" style="1" customWidth="1"/>
    <col min="5649" max="5649" width="15.5703125" style="1" customWidth="1"/>
    <col min="5650" max="5650" width="23.7109375" style="1" customWidth="1"/>
    <col min="5651" max="5651" width="15.5703125" style="1" customWidth="1"/>
    <col min="5652" max="5652" width="23.7109375" style="1" customWidth="1"/>
    <col min="5653" max="5658" width="15.5703125" style="1" customWidth="1"/>
    <col min="5659" max="5852" width="9.140625" style="1"/>
    <col min="5853" max="5853" width="19.7109375" style="1" customWidth="1"/>
    <col min="5854" max="5854" width="24.140625" style="1" customWidth="1"/>
    <col min="5855" max="5855" width="15.5703125" style="1" customWidth="1"/>
    <col min="5856" max="5856" width="23.7109375" style="1" customWidth="1"/>
    <col min="5857" max="5857" width="15.5703125" style="1" customWidth="1"/>
    <col min="5858" max="5858" width="23.7109375" style="1" customWidth="1"/>
    <col min="5859" max="5859" width="15.5703125" style="1" customWidth="1"/>
    <col min="5860" max="5860" width="23.7109375" style="1" customWidth="1"/>
    <col min="5861" max="5861" width="15.5703125" style="1" customWidth="1"/>
    <col min="5862" max="5862" width="23.7109375" style="1" customWidth="1"/>
    <col min="5863" max="5863" width="15.5703125" style="1" customWidth="1"/>
    <col min="5864" max="5864" width="23.7109375" style="1" customWidth="1"/>
    <col min="5865" max="5865" width="16.28515625" style="1" customWidth="1"/>
    <col min="5866" max="5866" width="23.7109375" style="1" customWidth="1"/>
    <col min="5867" max="5867" width="15.5703125" style="1" customWidth="1"/>
    <col min="5868" max="5868" width="23.7109375" style="1" customWidth="1"/>
    <col min="5869" max="5869" width="16.5703125" style="1" customWidth="1"/>
    <col min="5870" max="5870" width="23.7109375" style="1" customWidth="1"/>
    <col min="5871" max="5871" width="16.5703125" style="1" customWidth="1"/>
    <col min="5872" max="5872" width="23.7109375" style="1" customWidth="1"/>
    <col min="5873" max="5873" width="16.5703125" style="1" customWidth="1"/>
    <col min="5874" max="5874" width="23.7109375" style="1" customWidth="1"/>
    <col min="5875" max="5875" width="16.5703125" style="1" customWidth="1"/>
    <col min="5876" max="5876" width="23.7109375" style="1" customWidth="1"/>
    <col min="5877" max="5877" width="16.5703125" style="1" customWidth="1"/>
    <col min="5878" max="5878" width="23.7109375" style="1" customWidth="1"/>
    <col min="5879" max="5879" width="16.5703125" style="1" customWidth="1"/>
    <col min="5880" max="5880" width="23.7109375" style="1" customWidth="1"/>
    <col min="5881" max="5881" width="16.5703125" style="1" customWidth="1"/>
    <col min="5882" max="5882" width="23.7109375" style="1" customWidth="1"/>
    <col min="5883" max="5883" width="16.5703125" style="1" customWidth="1"/>
    <col min="5884" max="5884" width="23.7109375" style="1" customWidth="1"/>
    <col min="5885" max="5885" width="16.5703125" style="1" customWidth="1"/>
    <col min="5886" max="5886" width="23.7109375" style="1" customWidth="1"/>
    <col min="5887" max="5887" width="15.5703125" style="1" customWidth="1"/>
    <col min="5888" max="5888" width="23.7109375" style="1" customWidth="1"/>
    <col min="5889" max="5889" width="15.5703125" style="1" customWidth="1"/>
    <col min="5890" max="5890" width="23.7109375" style="1" customWidth="1"/>
    <col min="5891" max="5891" width="15.5703125" style="1" customWidth="1"/>
    <col min="5892" max="5892" width="23.7109375" style="1" customWidth="1"/>
    <col min="5893" max="5893" width="15.5703125" style="1" customWidth="1"/>
    <col min="5894" max="5894" width="23.7109375" style="1" customWidth="1"/>
    <col min="5895" max="5895" width="15.5703125" style="1" customWidth="1"/>
    <col min="5896" max="5896" width="23.7109375" style="1" customWidth="1"/>
    <col min="5897" max="5897" width="15.5703125" style="1" customWidth="1"/>
    <col min="5898" max="5898" width="23.7109375" style="1" customWidth="1"/>
    <col min="5899" max="5899" width="15.5703125" style="1" customWidth="1"/>
    <col min="5900" max="5900" width="23.7109375" style="1" customWidth="1"/>
    <col min="5901" max="5901" width="15.5703125" style="1" customWidth="1"/>
    <col min="5902" max="5902" width="23.7109375" style="1" customWidth="1"/>
    <col min="5903" max="5903" width="15.5703125" style="1" customWidth="1"/>
    <col min="5904" max="5904" width="23.7109375" style="1" customWidth="1"/>
    <col min="5905" max="5905" width="15.5703125" style="1" customWidth="1"/>
    <col min="5906" max="5906" width="23.7109375" style="1" customWidth="1"/>
    <col min="5907" max="5907" width="15.5703125" style="1" customWidth="1"/>
    <col min="5908" max="5908" width="23.7109375" style="1" customWidth="1"/>
    <col min="5909" max="5914" width="15.5703125" style="1" customWidth="1"/>
    <col min="5915" max="6108" width="9.140625" style="1"/>
    <col min="6109" max="6109" width="19.7109375" style="1" customWidth="1"/>
    <col min="6110" max="6110" width="24.140625" style="1" customWidth="1"/>
    <col min="6111" max="6111" width="15.5703125" style="1" customWidth="1"/>
    <col min="6112" max="6112" width="23.7109375" style="1" customWidth="1"/>
    <col min="6113" max="6113" width="15.5703125" style="1" customWidth="1"/>
    <col min="6114" max="6114" width="23.7109375" style="1" customWidth="1"/>
    <col min="6115" max="6115" width="15.5703125" style="1" customWidth="1"/>
    <col min="6116" max="6116" width="23.7109375" style="1" customWidth="1"/>
    <col min="6117" max="6117" width="15.5703125" style="1" customWidth="1"/>
    <col min="6118" max="6118" width="23.7109375" style="1" customWidth="1"/>
    <col min="6119" max="6119" width="15.5703125" style="1" customWidth="1"/>
    <col min="6120" max="6120" width="23.7109375" style="1" customWidth="1"/>
    <col min="6121" max="6121" width="16.28515625" style="1" customWidth="1"/>
    <col min="6122" max="6122" width="23.7109375" style="1" customWidth="1"/>
    <col min="6123" max="6123" width="15.5703125" style="1" customWidth="1"/>
    <col min="6124" max="6124" width="23.7109375" style="1" customWidth="1"/>
    <col min="6125" max="6125" width="16.5703125" style="1" customWidth="1"/>
    <col min="6126" max="6126" width="23.7109375" style="1" customWidth="1"/>
    <col min="6127" max="6127" width="16.5703125" style="1" customWidth="1"/>
    <col min="6128" max="6128" width="23.7109375" style="1" customWidth="1"/>
    <col min="6129" max="6129" width="16.5703125" style="1" customWidth="1"/>
    <col min="6130" max="6130" width="23.7109375" style="1" customWidth="1"/>
    <col min="6131" max="6131" width="16.5703125" style="1" customWidth="1"/>
    <col min="6132" max="6132" width="23.7109375" style="1" customWidth="1"/>
    <col min="6133" max="6133" width="16.5703125" style="1" customWidth="1"/>
    <col min="6134" max="6134" width="23.7109375" style="1" customWidth="1"/>
    <col min="6135" max="6135" width="16.5703125" style="1" customWidth="1"/>
    <col min="6136" max="6136" width="23.7109375" style="1" customWidth="1"/>
    <col min="6137" max="6137" width="16.5703125" style="1" customWidth="1"/>
    <col min="6138" max="6138" width="23.7109375" style="1" customWidth="1"/>
    <col min="6139" max="6139" width="16.5703125" style="1" customWidth="1"/>
    <col min="6140" max="6140" width="23.7109375" style="1" customWidth="1"/>
    <col min="6141" max="6141" width="16.5703125" style="1" customWidth="1"/>
    <col min="6142" max="6142" width="23.7109375" style="1" customWidth="1"/>
    <col min="6143" max="6143" width="15.5703125" style="1" customWidth="1"/>
    <col min="6144" max="6144" width="23.7109375" style="1" customWidth="1"/>
    <col min="6145" max="6145" width="15.5703125" style="1" customWidth="1"/>
    <col min="6146" max="6146" width="23.7109375" style="1" customWidth="1"/>
    <col min="6147" max="6147" width="15.5703125" style="1" customWidth="1"/>
    <col min="6148" max="6148" width="23.7109375" style="1" customWidth="1"/>
    <col min="6149" max="6149" width="15.5703125" style="1" customWidth="1"/>
    <col min="6150" max="6150" width="23.7109375" style="1" customWidth="1"/>
    <col min="6151" max="6151" width="15.5703125" style="1" customWidth="1"/>
    <col min="6152" max="6152" width="23.7109375" style="1" customWidth="1"/>
    <col min="6153" max="6153" width="15.5703125" style="1" customWidth="1"/>
    <col min="6154" max="6154" width="23.7109375" style="1" customWidth="1"/>
    <col min="6155" max="6155" width="15.5703125" style="1" customWidth="1"/>
    <col min="6156" max="6156" width="23.7109375" style="1" customWidth="1"/>
    <col min="6157" max="6157" width="15.5703125" style="1" customWidth="1"/>
    <col min="6158" max="6158" width="23.7109375" style="1" customWidth="1"/>
    <col min="6159" max="6159" width="15.5703125" style="1" customWidth="1"/>
    <col min="6160" max="6160" width="23.7109375" style="1" customWidth="1"/>
    <col min="6161" max="6161" width="15.5703125" style="1" customWidth="1"/>
    <col min="6162" max="6162" width="23.7109375" style="1" customWidth="1"/>
    <col min="6163" max="6163" width="15.5703125" style="1" customWidth="1"/>
    <col min="6164" max="6164" width="23.7109375" style="1" customWidth="1"/>
    <col min="6165" max="6170" width="15.5703125" style="1" customWidth="1"/>
    <col min="6171" max="6364" width="9.140625" style="1"/>
    <col min="6365" max="6365" width="19.7109375" style="1" customWidth="1"/>
    <col min="6366" max="6366" width="24.140625" style="1" customWidth="1"/>
    <col min="6367" max="6367" width="15.5703125" style="1" customWidth="1"/>
    <col min="6368" max="6368" width="23.7109375" style="1" customWidth="1"/>
    <col min="6369" max="6369" width="15.5703125" style="1" customWidth="1"/>
    <col min="6370" max="6370" width="23.7109375" style="1" customWidth="1"/>
    <col min="6371" max="6371" width="15.5703125" style="1" customWidth="1"/>
    <col min="6372" max="6372" width="23.7109375" style="1" customWidth="1"/>
    <col min="6373" max="6373" width="15.5703125" style="1" customWidth="1"/>
    <col min="6374" max="6374" width="23.7109375" style="1" customWidth="1"/>
    <col min="6375" max="6375" width="15.5703125" style="1" customWidth="1"/>
    <col min="6376" max="6376" width="23.7109375" style="1" customWidth="1"/>
    <col min="6377" max="6377" width="16.28515625" style="1" customWidth="1"/>
    <col min="6378" max="6378" width="23.7109375" style="1" customWidth="1"/>
    <col min="6379" max="6379" width="15.5703125" style="1" customWidth="1"/>
    <col min="6380" max="6380" width="23.7109375" style="1" customWidth="1"/>
    <col min="6381" max="6381" width="16.5703125" style="1" customWidth="1"/>
    <col min="6382" max="6382" width="23.7109375" style="1" customWidth="1"/>
    <col min="6383" max="6383" width="16.5703125" style="1" customWidth="1"/>
    <col min="6384" max="6384" width="23.7109375" style="1" customWidth="1"/>
    <col min="6385" max="6385" width="16.5703125" style="1" customWidth="1"/>
    <col min="6386" max="6386" width="23.7109375" style="1" customWidth="1"/>
    <col min="6387" max="6387" width="16.5703125" style="1" customWidth="1"/>
    <col min="6388" max="6388" width="23.7109375" style="1" customWidth="1"/>
    <col min="6389" max="6389" width="16.5703125" style="1" customWidth="1"/>
    <col min="6390" max="6390" width="23.7109375" style="1" customWidth="1"/>
    <col min="6391" max="6391" width="16.5703125" style="1" customWidth="1"/>
    <col min="6392" max="6392" width="23.7109375" style="1" customWidth="1"/>
    <col min="6393" max="6393" width="16.5703125" style="1" customWidth="1"/>
    <col min="6394" max="6394" width="23.7109375" style="1" customWidth="1"/>
    <col min="6395" max="6395" width="16.5703125" style="1" customWidth="1"/>
    <col min="6396" max="6396" width="23.7109375" style="1" customWidth="1"/>
    <col min="6397" max="6397" width="16.5703125" style="1" customWidth="1"/>
    <col min="6398" max="6398" width="23.7109375" style="1" customWidth="1"/>
    <col min="6399" max="6399" width="15.5703125" style="1" customWidth="1"/>
    <col min="6400" max="6400" width="23.7109375" style="1" customWidth="1"/>
    <col min="6401" max="6401" width="15.5703125" style="1" customWidth="1"/>
    <col min="6402" max="6402" width="23.7109375" style="1" customWidth="1"/>
    <col min="6403" max="6403" width="15.5703125" style="1" customWidth="1"/>
    <col min="6404" max="6404" width="23.7109375" style="1" customWidth="1"/>
    <col min="6405" max="6405" width="15.5703125" style="1" customWidth="1"/>
    <col min="6406" max="6406" width="23.7109375" style="1" customWidth="1"/>
    <col min="6407" max="6407" width="15.5703125" style="1" customWidth="1"/>
    <col min="6408" max="6408" width="23.7109375" style="1" customWidth="1"/>
    <col min="6409" max="6409" width="15.5703125" style="1" customWidth="1"/>
    <col min="6410" max="6410" width="23.7109375" style="1" customWidth="1"/>
    <col min="6411" max="6411" width="15.5703125" style="1" customWidth="1"/>
    <col min="6412" max="6412" width="23.7109375" style="1" customWidth="1"/>
    <col min="6413" max="6413" width="15.5703125" style="1" customWidth="1"/>
    <col min="6414" max="6414" width="23.7109375" style="1" customWidth="1"/>
    <col min="6415" max="6415" width="15.5703125" style="1" customWidth="1"/>
    <col min="6416" max="6416" width="23.7109375" style="1" customWidth="1"/>
    <col min="6417" max="6417" width="15.5703125" style="1" customWidth="1"/>
    <col min="6418" max="6418" width="23.7109375" style="1" customWidth="1"/>
    <col min="6419" max="6419" width="15.5703125" style="1" customWidth="1"/>
    <col min="6420" max="6420" width="23.7109375" style="1" customWidth="1"/>
    <col min="6421" max="6426" width="15.5703125" style="1" customWidth="1"/>
    <col min="6427" max="6620" width="9.140625" style="1"/>
    <col min="6621" max="6621" width="19.7109375" style="1" customWidth="1"/>
    <col min="6622" max="6622" width="24.140625" style="1" customWidth="1"/>
    <col min="6623" max="6623" width="15.5703125" style="1" customWidth="1"/>
    <col min="6624" max="6624" width="23.7109375" style="1" customWidth="1"/>
    <col min="6625" max="6625" width="15.5703125" style="1" customWidth="1"/>
    <col min="6626" max="6626" width="23.7109375" style="1" customWidth="1"/>
    <col min="6627" max="6627" width="15.5703125" style="1" customWidth="1"/>
    <col min="6628" max="6628" width="23.7109375" style="1" customWidth="1"/>
    <col min="6629" max="6629" width="15.5703125" style="1" customWidth="1"/>
    <col min="6630" max="6630" width="23.7109375" style="1" customWidth="1"/>
    <col min="6631" max="6631" width="15.5703125" style="1" customWidth="1"/>
    <col min="6632" max="6632" width="23.7109375" style="1" customWidth="1"/>
    <col min="6633" max="6633" width="16.28515625" style="1" customWidth="1"/>
    <col min="6634" max="6634" width="23.7109375" style="1" customWidth="1"/>
    <col min="6635" max="6635" width="15.5703125" style="1" customWidth="1"/>
    <col min="6636" max="6636" width="23.7109375" style="1" customWidth="1"/>
    <col min="6637" max="6637" width="16.5703125" style="1" customWidth="1"/>
    <col min="6638" max="6638" width="23.7109375" style="1" customWidth="1"/>
    <col min="6639" max="6639" width="16.5703125" style="1" customWidth="1"/>
    <col min="6640" max="6640" width="23.7109375" style="1" customWidth="1"/>
    <col min="6641" max="6641" width="16.5703125" style="1" customWidth="1"/>
    <col min="6642" max="6642" width="23.7109375" style="1" customWidth="1"/>
    <col min="6643" max="6643" width="16.5703125" style="1" customWidth="1"/>
    <col min="6644" max="6644" width="23.7109375" style="1" customWidth="1"/>
    <col min="6645" max="6645" width="16.5703125" style="1" customWidth="1"/>
    <col min="6646" max="6646" width="23.7109375" style="1" customWidth="1"/>
    <col min="6647" max="6647" width="16.5703125" style="1" customWidth="1"/>
    <col min="6648" max="6648" width="23.7109375" style="1" customWidth="1"/>
    <col min="6649" max="6649" width="16.5703125" style="1" customWidth="1"/>
    <col min="6650" max="6650" width="23.7109375" style="1" customWidth="1"/>
    <col min="6651" max="6651" width="16.5703125" style="1" customWidth="1"/>
    <col min="6652" max="6652" width="23.7109375" style="1" customWidth="1"/>
    <col min="6653" max="6653" width="16.5703125" style="1" customWidth="1"/>
    <col min="6654" max="6654" width="23.7109375" style="1" customWidth="1"/>
    <col min="6655" max="6655" width="15.5703125" style="1" customWidth="1"/>
    <col min="6656" max="6656" width="23.7109375" style="1" customWidth="1"/>
    <col min="6657" max="6657" width="15.5703125" style="1" customWidth="1"/>
    <col min="6658" max="6658" width="23.7109375" style="1" customWidth="1"/>
    <col min="6659" max="6659" width="15.5703125" style="1" customWidth="1"/>
    <col min="6660" max="6660" width="23.7109375" style="1" customWidth="1"/>
    <col min="6661" max="6661" width="15.5703125" style="1" customWidth="1"/>
    <col min="6662" max="6662" width="23.7109375" style="1" customWidth="1"/>
    <col min="6663" max="6663" width="15.5703125" style="1" customWidth="1"/>
    <col min="6664" max="6664" width="23.7109375" style="1" customWidth="1"/>
    <col min="6665" max="6665" width="15.5703125" style="1" customWidth="1"/>
    <col min="6666" max="6666" width="23.7109375" style="1" customWidth="1"/>
    <col min="6667" max="6667" width="15.5703125" style="1" customWidth="1"/>
    <col min="6668" max="6668" width="23.7109375" style="1" customWidth="1"/>
    <col min="6669" max="6669" width="15.5703125" style="1" customWidth="1"/>
    <col min="6670" max="6670" width="23.7109375" style="1" customWidth="1"/>
    <col min="6671" max="6671" width="15.5703125" style="1" customWidth="1"/>
    <col min="6672" max="6672" width="23.7109375" style="1" customWidth="1"/>
    <col min="6673" max="6673" width="15.5703125" style="1" customWidth="1"/>
    <col min="6674" max="6674" width="23.7109375" style="1" customWidth="1"/>
    <col min="6675" max="6675" width="15.5703125" style="1" customWidth="1"/>
    <col min="6676" max="6676" width="23.7109375" style="1" customWidth="1"/>
    <col min="6677" max="6682" width="15.5703125" style="1" customWidth="1"/>
    <col min="6683" max="6876" width="9.140625" style="1"/>
    <col min="6877" max="6877" width="19.7109375" style="1" customWidth="1"/>
    <col min="6878" max="6878" width="24.140625" style="1" customWidth="1"/>
    <col min="6879" max="6879" width="15.5703125" style="1" customWidth="1"/>
    <col min="6880" max="6880" width="23.7109375" style="1" customWidth="1"/>
    <col min="6881" max="6881" width="15.5703125" style="1" customWidth="1"/>
    <col min="6882" max="6882" width="23.7109375" style="1" customWidth="1"/>
    <col min="6883" max="6883" width="15.5703125" style="1" customWidth="1"/>
    <col min="6884" max="6884" width="23.7109375" style="1" customWidth="1"/>
    <col min="6885" max="6885" width="15.5703125" style="1" customWidth="1"/>
    <col min="6886" max="6886" width="23.7109375" style="1" customWidth="1"/>
    <col min="6887" max="6887" width="15.5703125" style="1" customWidth="1"/>
    <col min="6888" max="6888" width="23.7109375" style="1" customWidth="1"/>
    <col min="6889" max="6889" width="16.28515625" style="1" customWidth="1"/>
    <col min="6890" max="6890" width="23.7109375" style="1" customWidth="1"/>
    <col min="6891" max="6891" width="15.5703125" style="1" customWidth="1"/>
    <col min="6892" max="6892" width="23.7109375" style="1" customWidth="1"/>
    <col min="6893" max="6893" width="16.5703125" style="1" customWidth="1"/>
    <col min="6894" max="6894" width="23.7109375" style="1" customWidth="1"/>
    <col min="6895" max="6895" width="16.5703125" style="1" customWidth="1"/>
    <col min="6896" max="6896" width="23.7109375" style="1" customWidth="1"/>
    <col min="6897" max="6897" width="16.5703125" style="1" customWidth="1"/>
    <col min="6898" max="6898" width="23.7109375" style="1" customWidth="1"/>
    <col min="6899" max="6899" width="16.5703125" style="1" customWidth="1"/>
    <col min="6900" max="6900" width="23.7109375" style="1" customWidth="1"/>
    <col min="6901" max="6901" width="16.5703125" style="1" customWidth="1"/>
    <col min="6902" max="6902" width="23.7109375" style="1" customWidth="1"/>
    <col min="6903" max="6903" width="16.5703125" style="1" customWidth="1"/>
    <col min="6904" max="6904" width="23.7109375" style="1" customWidth="1"/>
    <col min="6905" max="6905" width="16.5703125" style="1" customWidth="1"/>
    <col min="6906" max="6906" width="23.7109375" style="1" customWidth="1"/>
    <col min="6907" max="6907" width="16.5703125" style="1" customWidth="1"/>
    <col min="6908" max="6908" width="23.7109375" style="1" customWidth="1"/>
    <col min="6909" max="6909" width="16.5703125" style="1" customWidth="1"/>
    <col min="6910" max="6910" width="23.7109375" style="1" customWidth="1"/>
    <col min="6911" max="6911" width="15.5703125" style="1" customWidth="1"/>
    <col min="6912" max="6912" width="23.7109375" style="1" customWidth="1"/>
    <col min="6913" max="6913" width="15.5703125" style="1" customWidth="1"/>
    <col min="6914" max="6914" width="23.7109375" style="1" customWidth="1"/>
    <col min="6915" max="6915" width="15.5703125" style="1" customWidth="1"/>
    <col min="6916" max="6916" width="23.7109375" style="1" customWidth="1"/>
    <col min="6917" max="6917" width="15.5703125" style="1" customWidth="1"/>
    <col min="6918" max="6918" width="23.7109375" style="1" customWidth="1"/>
    <col min="6919" max="6919" width="15.5703125" style="1" customWidth="1"/>
    <col min="6920" max="6920" width="23.7109375" style="1" customWidth="1"/>
    <col min="6921" max="6921" width="15.5703125" style="1" customWidth="1"/>
    <col min="6922" max="6922" width="23.7109375" style="1" customWidth="1"/>
    <col min="6923" max="6923" width="15.5703125" style="1" customWidth="1"/>
    <col min="6924" max="6924" width="23.7109375" style="1" customWidth="1"/>
    <col min="6925" max="6925" width="15.5703125" style="1" customWidth="1"/>
    <col min="6926" max="6926" width="23.7109375" style="1" customWidth="1"/>
    <col min="6927" max="6927" width="15.5703125" style="1" customWidth="1"/>
    <col min="6928" max="6928" width="23.7109375" style="1" customWidth="1"/>
    <col min="6929" max="6929" width="15.5703125" style="1" customWidth="1"/>
    <col min="6930" max="6930" width="23.7109375" style="1" customWidth="1"/>
    <col min="6931" max="6931" width="15.5703125" style="1" customWidth="1"/>
    <col min="6932" max="6932" width="23.7109375" style="1" customWidth="1"/>
    <col min="6933" max="6938" width="15.5703125" style="1" customWidth="1"/>
    <col min="6939" max="7132" width="9.140625" style="1"/>
    <col min="7133" max="7133" width="19.7109375" style="1" customWidth="1"/>
    <col min="7134" max="7134" width="24.140625" style="1" customWidth="1"/>
    <col min="7135" max="7135" width="15.5703125" style="1" customWidth="1"/>
    <col min="7136" max="7136" width="23.7109375" style="1" customWidth="1"/>
    <col min="7137" max="7137" width="15.5703125" style="1" customWidth="1"/>
    <col min="7138" max="7138" width="23.7109375" style="1" customWidth="1"/>
    <col min="7139" max="7139" width="15.5703125" style="1" customWidth="1"/>
    <col min="7140" max="7140" width="23.7109375" style="1" customWidth="1"/>
    <col min="7141" max="7141" width="15.5703125" style="1" customWidth="1"/>
    <col min="7142" max="7142" width="23.7109375" style="1" customWidth="1"/>
    <col min="7143" max="7143" width="15.5703125" style="1" customWidth="1"/>
    <col min="7144" max="7144" width="23.7109375" style="1" customWidth="1"/>
    <col min="7145" max="7145" width="16.28515625" style="1" customWidth="1"/>
    <col min="7146" max="7146" width="23.7109375" style="1" customWidth="1"/>
    <col min="7147" max="7147" width="15.5703125" style="1" customWidth="1"/>
    <col min="7148" max="7148" width="23.7109375" style="1" customWidth="1"/>
    <col min="7149" max="7149" width="16.5703125" style="1" customWidth="1"/>
    <col min="7150" max="7150" width="23.7109375" style="1" customWidth="1"/>
    <col min="7151" max="7151" width="16.5703125" style="1" customWidth="1"/>
    <col min="7152" max="7152" width="23.7109375" style="1" customWidth="1"/>
    <col min="7153" max="7153" width="16.5703125" style="1" customWidth="1"/>
    <col min="7154" max="7154" width="23.7109375" style="1" customWidth="1"/>
    <col min="7155" max="7155" width="16.5703125" style="1" customWidth="1"/>
    <col min="7156" max="7156" width="23.7109375" style="1" customWidth="1"/>
    <col min="7157" max="7157" width="16.5703125" style="1" customWidth="1"/>
    <col min="7158" max="7158" width="23.7109375" style="1" customWidth="1"/>
    <col min="7159" max="7159" width="16.5703125" style="1" customWidth="1"/>
    <col min="7160" max="7160" width="23.7109375" style="1" customWidth="1"/>
    <col min="7161" max="7161" width="16.5703125" style="1" customWidth="1"/>
    <col min="7162" max="7162" width="23.7109375" style="1" customWidth="1"/>
    <col min="7163" max="7163" width="16.5703125" style="1" customWidth="1"/>
    <col min="7164" max="7164" width="23.7109375" style="1" customWidth="1"/>
    <col min="7165" max="7165" width="16.5703125" style="1" customWidth="1"/>
    <col min="7166" max="7166" width="23.7109375" style="1" customWidth="1"/>
    <col min="7167" max="7167" width="15.5703125" style="1" customWidth="1"/>
    <col min="7168" max="7168" width="23.7109375" style="1" customWidth="1"/>
    <col min="7169" max="7169" width="15.5703125" style="1" customWidth="1"/>
    <col min="7170" max="7170" width="23.7109375" style="1" customWidth="1"/>
    <col min="7171" max="7171" width="15.5703125" style="1" customWidth="1"/>
    <col min="7172" max="7172" width="23.7109375" style="1" customWidth="1"/>
    <col min="7173" max="7173" width="15.5703125" style="1" customWidth="1"/>
    <col min="7174" max="7174" width="23.7109375" style="1" customWidth="1"/>
    <col min="7175" max="7175" width="15.5703125" style="1" customWidth="1"/>
    <col min="7176" max="7176" width="23.7109375" style="1" customWidth="1"/>
    <col min="7177" max="7177" width="15.5703125" style="1" customWidth="1"/>
    <col min="7178" max="7178" width="23.7109375" style="1" customWidth="1"/>
    <col min="7179" max="7179" width="15.5703125" style="1" customWidth="1"/>
    <col min="7180" max="7180" width="23.7109375" style="1" customWidth="1"/>
    <col min="7181" max="7181" width="15.5703125" style="1" customWidth="1"/>
    <col min="7182" max="7182" width="23.7109375" style="1" customWidth="1"/>
    <col min="7183" max="7183" width="15.5703125" style="1" customWidth="1"/>
    <col min="7184" max="7184" width="23.7109375" style="1" customWidth="1"/>
    <col min="7185" max="7185" width="15.5703125" style="1" customWidth="1"/>
    <col min="7186" max="7186" width="23.7109375" style="1" customWidth="1"/>
    <col min="7187" max="7187" width="15.5703125" style="1" customWidth="1"/>
    <col min="7188" max="7188" width="23.7109375" style="1" customWidth="1"/>
    <col min="7189" max="7194" width="15.5703125" style="1" customWidth="1"/>
    <col min="7195" max="7388" width="9.140625" style="1"/>
    <col min="7389" max="7389" width="19.7109375" style="1" customWidth="1"/>
    <col min="7390" max="7390" width="24.140625" style="1" customWidth="1"/>
    <col min="7391" max="7391" width="15.5703125" style="1" customWidth="1"/>
    <col min="7392" max="7392" width="23.7109375" style="1" customWidth="1"/>
    <col min="7393" max="7393" width="15.5703125" style="1" customWidth="1"/>
    <col min="7394" max="7394" width="23.7109375" style="1" customWidth="1"/>
    <col min="7395" max="7395" width="15.5703125" style="1" customWidth="1"/>
    <col min="7396" max="7396" width="23.7109375" style="1" customWidth="1"/>
    <col min="7397" max="7397" width="15.5703125" style="1" customWidth="1"/>
    <col min="7398" max="7398" width="23.7109375" style="1" customWidth="1"/>
    <col min="7399" max="7399" width="15.5703125" style="1" customWidth="1"/>
    <col min="7400" max="7400" width="23.7109375" style="1" customWidth="1"/>
    <col min="7401" max="7401" width="16.28515625" style="1" customWidth="1"/>
    <col min="7402" max="7402" width="23.7109375" style="1" customWidth="1"/>
    <col min="7403" max="7403" width="15.5703125" style="1" customWidth="1"/>
    <col min="7404" max="7404" width="23.7109375" style="1" customWidth="1"/>
    <col min="7405" max="7405" width="16.5703125" style="1" customWidth="1"/>
    <col min="7406" max="7406" width="23.7109375" style="1" customWidth="1"/>
    <col min="7407" max="7407" width="16.5703125" style="1" customWidth="1"/>
    <col min="7408" max="7408" width="23.7109375" style="1" customWidth="1"/>
    <col min="7409" max="7409" width="16.5703125" style="1" customWidth="1"/>
    <col min="7410" max="7410" width="23.7109375" style="1" customWidth="1"/>
    <col min="7411" max="7411" width="16.5703125" style="1" customWidth="1"/>
    <col min="7412" max="7412" width="23.7109375" style="1" customWidth="1"/>
    <col min="7413" max="7413" width="16.5703125" style="1" customWidth="1"/>
    <col min="7414" max="7414" width="23.7109375" style="1" customWidth="1"/>
    <col min="7415" max="7415" width="16.5703125" style="1" customWidth="1"/>
    <col min="7416" max="7416" width="23.7109375" style="1" customWidth="1"/>
    <col min="7417" max="7417" width="16.5703125" style="1" customWidth="1"/>
    <col min="7418" max="7418" width="23.7109375" style="1" customWidth="1"/>
    <col min="7419" max="7419" width="16.5703125" style="1" customWidth="1"/>
    <col min="7420" max="7420" width="23.7109375" style="1" customWidth="1"/>
    <col min="7421" max="7421" width="16.5703125" style="1" customWidth="1"/>
    <col min="7422" max="7422" width="23.7109375" style="1" customWidth="1"/>
    <col min="7423" max="7423" width="15.5703125" style="1" customWidth="1"/>
    <col min="7424" max="7424" width="23.7109375" style="1" customWidth="1"/>
    <col min="7425" max="7425" width="15.5703125" style="1" customWidth="1"/>
    <col min="7426" max="7426" width="23.7109375" style="1" customWidth="1"/>
    <col min="7427" max="7427" width="15.5703125" style="1" customWidth="1"/>
    <col min="7428" max="7428" width="23.7109375" style="1" customWidth="1"/>
    <col min="7429" max="7429" width="15.5703125" style="1" customWidth="1"/>
    <col min="7430" max="7430" width="23.7109375" style="1" customWidth="1"/>
    <col min="7431" max="7431" width="15.5703125" style="1" customWidth="1"/>
    <col min="7432" max="7432" width="23.7109375" style="1" customWidth="1"/>
    <col min="7433" max="7433" width="15.5703125" style="1" customWidth="1"/>
    <col min="7434" max="7434" width="23.7109375" style="1" customWidth="1"/>
    <col min="7435" max="7435" width="15.5703125" style="1" customWidth="1"/>
    <col min="7436" max="7436" width="23.7109375" style="1" customWidth="1"/>
    <col min="7437" max="7437" width="15.5703125" style="1" customWidth="1"/>
    <col min="7438" max="7438" width="23.7109375" style="1" customWidth="1"/>
    <col min="7439" max="7439" width="15.5703125" style="1" customWidth="1"/>
    <col min="7440" max="7440" width="23.7109375" style="1" customWidth="1"/>
    <col min="7441" max="7441" width="15.5703125" style="1" customWidth="1"/>
    <col min="7442" max="7442" width="23.7109375" style="1" customWidth="1"/>
    <col min="7443" max="7443" width="15.5703125" style="1" customWidth="1"/>
    <col min="7444" max="7444" width="23.7109375" style="1" customWidth="1"/>
    <col min="7445" max="7450" width="15.5703125" style="1" customWidth="1"/>
    <col min="7451" max="7644" width="9.140625" style="1"/>
    <col min="7645" max="7645" width="19.7109375" style="1" customWidth="1"/>
    <col min="7646" max="7646" width="24.140625" style="1" customWidth="1"/>
    <col min="7647" max="7647" width="15.5703125" style="1" customWidth="1"/>
    <col min="7648" max="7648" width="23.7109375" style="1" customWidth="1"/>
    <col min="7649" max="7649" width="15.5703125" style="1" customWidth="1"/>
    <col min="7650" max="7650" width="23.7109375" style="1" customWidth="1"/>
    <col min="7651" max="7651" width="15.5703125" style="1" customWidth="1"/>
    <col min="7652" max="7652" width="23.7109375" style="1" customWidth="1"/>
    <col min="7653" max="7653" width="15.5703125" style="1" customWidth="1"/>
    <col min="7654" max="7654" width="23.7109375" style="1" customWidth="1"/>
    <col min="7655" max="7655" width="15.5703125" style="1" customWidth="1"/>
    <col min="7656" max="7656" width="23.7109375" style="1" customWidth="1"/>
    <col min="7657" max="7657" width="16.28515625" style="1" customWidth="1"/>
    <col min="7658" max="7658" width="23.7109375" style="1" customWidth="1"/>
    <col min="7659" max="7659" width="15.5703125" style="1" customWidth="1"/>
    <col min="7660" max="7660" width="23.7109375" style="1" customWidth="1"/>
    <col min="7661" max="7661" width="16.5703125" style="1" customWidth="1"/>
    <col min="7662" max="7662" width="23.7109375" style="1" customWidth="1"/>
    <col min="7663" max="7663" width="16.5703125" style="1" customWidth="1"/>
    <col min="7664" max="7664" width="23.7109375" style="1" customWidth="1"/>
    <col min="7665" max="7665" width="16.5703125" style="1" customWidth="1"/>
    <col min="7666" max="7666" width="23.7109375" style="1" customWidth="1"/>
    <col min="7667" max="7667" width="16.5703125" style="1" customWidth="1"/>
    <col min="7668" max="7668" width="23.7109375" style="1" customWidth="1"/>
    <col min="7669" max="7669" width="16.5703125" style="1" customWidth="1"/>
    <col min="7670" max="7670" width="23.7109375" style="1" customWidth="1"/>
    <col min="7671" max="7671" width="16.5703125" style="1" customWidth="1"/>
    <col min="7672" max="7672" width="23.7109375" style="1" customWidth="1"/>
    <col min="7673" max="7673" width="16.5703125" style="1" customWidth="1"/>
    <col min="7674" max="7674" width="23.7109375" style="1" customWidth="1"/>
    <col min="7675" max="7675" width="16.5703125" style="1" customWidth="1"/>
    <col min="7676" max="7676" width="23.7109375" style="1" customWidth="1"/>
    <col min="7677" max="7677" width="16.5703125" style="1" customWidth="1"/>
    <col min="7678" max="7678" width="23.7109375" style="1" customWidth="1"/>
    <col min="7679" max="7679" width="15.5703125" style="1" customWidth="1"/>
    <col min="7680" max="7680" width="23.7109375" style="1" customWidth="1"/>
    <col min="7681" max="7681" width="15.5703125" style="1" customWidth="1"/>
    <col min="7682" max="7682" width="23.7109375" style="1" customWidth="1"/>
    <col min="7683" max="7683" width="15.5703125" style="1" customWidth="1"/>
    <col min="7684" max="7684" width="23.7109375" style="1" customWidth="1"/>
    <col min="7685" max="7685" width="15.5703125" style="1" customWidth="1"/>
    <col min="7686" max="7686" width="23.7109375" style="1" customWidth="1"/>
    <col min="7687" max="7687" width="15.5703125" style="1" customWidth="1"/>
    <col min="7688" max="7688" width="23.7109375" style="1" customWidth="1"/>
    <col min="7689" max="7689" width="15.5703125" style="1" customWidth="1"/>
    <col min="7690" max="7690" width="23.7109375" style="1" customWidth="1"/>
    <col min="7691" max="7691" width="15.5703125" style="1" customWidth="1"/>
    <col min="7692" max="7692" width="23.7109375" style="1" customWidth="1"/>
    <col min="7693" max="7693" width="15.5703125" style="1" customWidth="1"/>
    <col min="7694" max="7694" width="23.7109375" style="1" customWidth="1"/>
    <col min="7695" max="7695" width="15.5703125" style="1" customWidth="1"/>
    <col min="7696" max="7696" width="23.7109375" style="1" customWidth="1"/>
    <col min="7697" max="7697" width="15.5703125" style="1" customWidth="1"/>
    <col min="7698" max="7698" width="23.7109375" style="1" customWidth="1"/>
    <col min="7699" max="7699" width="15.5703125" style="1" customWidth="1"/>
    <col min="7700" max="7700" width="23.7109375" style="1" customWidth="1"/>
    <col min="7701" max="7706" width="15.5703125" style="1" customWidth="1"/>
    <col min="7707" max="7900" width="9.140625" style="1"/>
    <col min="7901" max="7901" width="19.7109375" style="1" customWidth="1"/>
    <col min="7902" max="7902" width="24.140625" style="1" customWidth="1"/>
    <col min="7903" max="7903" width="15.5703125" style="1" customWidth="1"/>
    <col min="7904" max="7904" width="23.7109375" style="1" customWidth="1"/>
    <col min="7905" max="7905" width="15.5703125" style="1" customWidth="1"/>
    <col min="7906" max="7906" width="23.7109375" style="1" customWidth="1"/>
    <col min="7907" max="7907" width="15.5703125" style="1" customWidth="1"/>
    <col min="7908" max="7908" width="23.7109375" style="1" customWidth="1"/>
    <col min="7909" max="7909" width="15.5703125" style="1" customWidth="1"/>
    <col min="7910" max="7910" width="23.7109375" style="1" customWidth="1"/>
    <col min="7911" max="7911" width="15.5703125" style="1" customWidth="1"/>
    <col min="7912" max="7912" width="23.7109375" style="1" customWidth="1"/>
    <col min="7913" max="7913" width="16.28515625" style="1" customWidth="1"/>
    <col min="7914" max="7914" width="23.7109375" style="1" customWidth="1"/>
    <col min="7915" max="7915" width="15.5703125" style="1" customWidth="1"/>
    <col min="7916" max="7916" width="23.7109375" style="1" customWidth="1"/>
    <col min="7917" max="7917" width="16.5703125" style="1" customWidth="1"/>
    <col min="7918" max="7918" width="23.7109375" style="1" customWidth="1"/>
    <col min="7919" max="7919" width="16.5703125" style="1" customWidth="1"/>
    <col min="7920" max="7920" width="23.7109375" style="1" customWidth="1"/>
    <col min="7921" max="7921" width="16.5703125" style="1" customWidth="1"/>
    <col min="7922" max="7922" width="23.7109375" style="1" customWidth="1"/>
    <col min="7923" max="7923" width="16.5703125" style="1" customWidth="1"/>
    <col min="7924" max="7924" width="23.7109375" style="1" customWidth="1"/>
    <col min="7925" max="7925" width="16.5703125" style="1" customWidth="1"/>
    <col min="7926" max="7926" width="23.7109375" style="1" customWidth="1"/>
    <col min="7927" max="7927" width="16.5703125" style="1" customWidth="1"/>
    <col min="7928" max="7928" width="23.7109375" style="1" customWidth="1"/>
    <col min="7929" max="7929" width="16.5703125" style="1" customWidth="1"/>
    <col min="7930" max="7930" width="23.7109375" style="1" customWidth="1"/>
    <col min="7931" max="7931" width="16.5703125" style="1" customWidth="1"/>
    <col min="7932" max="7932" width="23.7109375" style="1" customWidth="1"/>
    <col min="7933" max="7933" width="16.5703125" style="1" customWidth="1"/>
    <col min="7934" max="7934" width="23.7109375" style="1" customWidth="1"/>
    <col min="7935" max="7935" width="15.5703125" style="1" customWidth="1"/>
    <col min="7936" max="7936" width="23.7109375" style="1" customWidth="1"/>
    <col min="7937" max="7937" width="15.5703125" style="1" customWidth="1"/>
    <col min="7938" max="7938" width="23.7109375" style="1" customWidth="1"/>
    <col min="7939" max="7939" width="15.5703125" style="1" customWidth="1"/>
    <col min="7940" max="7940" width="23.7109375" style="1" customWidth="1"/>
    <col min="7941" max="7941" width="15.5703125" style="1" customWidth="1"/>
    <col min="7942" max="7942" width="23.7109375" style="1" customWidth="1"/>
    <col min="7943" max="7943" width="15.5703125" style="1" customWidth="1"/>
    <col min="7944" max="7944" width="23.7109375" style="1" customWidth="1"/>
    <col min="7945" max="7945" width="15.5703125" style="1" customWidth="1"/>
    <col min="7946" max="7946" width="23.7109375" style="1" customWidth="1"/>
    <col min="7947" max="7947" width="15.5703125" style="1" customWidth="1"/>
    <col min="7948" max="7948" width="23.7109375" style="1" customWidth="1"/>
    <col min="7949" max="7949" width="15.5703125" style="1" customWidth="1"/>
    <col min="7950" max="7950" width="23.7109375" style="1" customWidth="1"/>
    <col min="7951" max="7951" width="15.5703125" style="1" customWidth="1"/>
    <col min="7952" max="7952" width="23.7109375" style="1" customWidth="1"/>
    <col min="7953" max="7953" width="15.5703125" style="1" customWidth="1"/>
    <col min="7954" max="7954" width="23.7109375" style="1" customWidth="1"/>
    <col min="7955" max="7955" width="15.5703125" style="1" customWidth="1"/>
    <col min="7956" max="7956" width="23.7109375" style="1" customWidth="1"/>
    <col min="7957" max="7962" width="15.5703125" style="1" customWidth="1"/>
    <col min="7963" max="8156" width="9.140625" style="1"/>
    <col min="8157" max="8157" width="19.7109375" style="1" customWidth="1"/>
    <col min="8158" max="8158" width="24.140625" style="1" customWidth="1"/>
    <col min="8159" max="8159" width="15.5703125" style="1" customWidth="1"/>
    <col min="8160" max="8160" width="23.7109375" style="1" customWidth="1"/>
    <col min="8161" max="8161" width="15.5703125" style="1" customWidth="1"/>
    <col min="8162" max="8162" width="23.7109375" style="1" customWidth="1"/>
    <col min="8163" max="8163" width="15.5703125" style="1" customWidth="1"/>
    <col min="8164" max="8164" width="23.7109375" style="1" customWidth="1"/>
    <col min="8165" max="8165" width="15.5703125" style="1" customWidth="1"/>
    <col min="8166" max="8166" width="23.7109375" style="1" customWidth="1"/>
    <col min="8167" max="8167" width="15.5703125" style="1" customWidth="1"/>
    <col min="8168" max="8168" width="23.7109375" style="1" customWidth="1"/>
    <col min="8169" max="8169" width="16.28515625" style="1" customWidth="1"/>
    <col min="8170" max="8170" width="23.7109375" style="1" customWidth="1"/>
    <col min="8171" max="8171" width="15.5703125" style="1" customWidth="1"/>
    <col min="8172" max="8172" width="23.7109375" style="1" customWidth="1"/>
    <col min="8173" max="8173" width="16.5703125" style="1" customWidth="1"/>
    <col min="8174" max="8174" width="23.7109375" style="1" customWidth="1"/>
    <col min="8175" max="8175" width="16.5703125" style="1" customWidth="1"/>
    <col min="8176" max="8176" width="23.7109375" style="1" customWidth="1"/>
    <col min="8177" max="8177" width="16.5703125" style="1" customWidth="1"/>
    <col min="8178" max="8178" width="23.7109375" style="1" customWidth="1"/>
    <col min="8179" max="8179" width="16.5703125" style="1" customWidth="1"/>
    <col min="8180" max="8180" width="23.7109375" style="1" customWidth="1"/>
    <col min="8181" max="8181" width="16.5703125" style="1" customWidth="1"/>
    <col min="8182" max="8182" width="23.7109375" style="1" customWidth="1"/>
    <col min="8183" max="8183" width="16.5703125" style="1" customWidth="1"/>
    <col min="8184" max="8184" width="23.7109375" style="1" customWidth="1"/>
    <col min="8185" max="8185" width="16.5703125" style="1" customWidth="1"/>
    <col min="8186" max="8186" width="23.7109375" style="1" customWidth="1"/>
    <col min="8187" max="8187" width="16.5703125" style="1" customWidth="1"/>
    <col min="8188" max="8188" width="23.7109375" style="1" customWidth="1"/>
    <col min="8189" max="8189" width="16.5703125" style="1" customWidth="1"/>
    <col min="8190" max="8190" width="23.7109375" style="1" customWidth="1"/>
    <col min="8191" max="8191" width="15.5703125" style="1" customWidth="1"/>
    <col min="8192" max="8192" width="23.7109375" style="1" customWidth="1"/>
    <col min="8193" max="8193" width="15.5703125" style="1" customWidth="1"/>
    <col min="8194" max="8194" width="23.7109375" style="1" customWidth="1"/>
    <col min="8195" max="8195" width="15.5703125" style="1" customWidth="1"/>
    <col min="8196" max="8196" width="23.7109375" style="1" customWidth="1"/>
    <col min="8197" max="8197" width="15.5703125" style="1" customWidth="1"/>
    <col min="8198" max="8198" width="23.7109375" style="1" customWidth="1"/>
    <col min="8199" max="8199" width="15.5703125" style="1" customWidth="1"/>
    <col min="8200" max="8200" width="23.7109375" style="1" customWidth="1"/>
    <col min="8201" max="8201" width="15.5703125" style="1" customWidth="1"/>
    <col min="8202" max="8202" width="23.7109375" style="1" customWidth="1"/>
    <col min="8203" max="8203" width="15.5703125" style="1" customWidth="1"/>
    <col min="8204" max="8204" width="23.7109375" style="1" customWidth="1"/>
    <col min="8205" max="8205" width="15.5703125" style="1" customWidth="1"/>
    <col min="8206" max="8206" width="23.7109375" style="1" customWidth="1"/>
    <col min="8207" max="8207" width="15.5703125" style="1" customWidth="1"/>
    <col min="8208" max="8208" width="23.7109375" style="1" customWidth="1"/>
    <col min="8209" max="8209" width="15.5703125" style="1" customWidth="1"/>
    <col min="8210" max="8210" width="23.7109375" style="1" customWidth="1"/>
    <col min="8211" max="8211" width="15.5703125" style="1" customWidth="1"/>
    <col min="8212" max="8212" width="23.7109375" style="1" customWidth="1"/>
    <col min="8213" max="8218" width="15.5703125" style="1" customWidth="1"/>
    <col min="8219" max="8412" width="9.140625" style="1"/>
    <col min="8413" max="8413" width="19.7109375" style="1" customWidth="1"/>
    <col min="8414" max="8414" width="24.140625" style="1" customWidth="1"/>
    <col min="8415" max="8415" width="15.5703125" style="1" customWidth="1"/>
    <col min="8416" max="8416" width="23.7109375" style="1" customWidth="1"/>
    <col min="8417" max="8417" width="15.5703125" style="1" customWidth="1"/>
    <col min="8418" max="8418" width="23.7109375" style="1" customWidth="1"/>
    <col min="8419" max="8419" width="15.5703125" style="1" customWidth="1"/>
    <col min="8420" max="8420" width="23.7109375" style="1" customWidth="1"/>
    <col min="8421" max="8421" width="15.5703125" style="1" customWidth="1"/>
    <col min="8422" max="8422" width="23.7109375" style="1" customWidth="1"/>
    <col min="8423" max="8423" width="15.5703125" style="1" customWidth="1"/>
    <col min="8424" max="8424" width="23.7109375" style="1" customWidth="1"/>
    <col min="8425" max="8425" width="16.28515625" style="1" customWidth="1"/>
    <col min="8426" max="8426" width="23.7109375" style="1" customWidth="1"/>
    <col min="8427" max="8427" width="15.5703125" style="1" customWidth="1"/>
    <col min="8428" max="8428" width="23.7109375" style="1" customWidth="1"/>
    <col min="8429" max="8429" width="16.5703125" style="1" customWidth="1"/>
    <col min="8430" max="8430" width="23.7109375" style="1" customWidth="1"/>
    <col min="8431" max="8431" width="16.5703125" style="1" customWidth="1"/>
    <col min="8432" max="8432" width="23.7109375" style="1" customWidth="1"/>
    <col min="8433" max="8433" width="16.5703125" style="1" customWidth="1"/>
    <col min="8434" max="8434" width="23.7109375" style="1" customWidth="1"/>
    <col min="8435" max="8435" width="16.5703125" style="1" customWidth="1"/>
    <col min="8436" max="8436" width="23.7109375" style="1" customWidth="1"/>
    <col min="8437" max="8437" width="16.5703125" style="1" customWidth="1"/>
    <col min="8438" max="8438" width="23.7109375" style="1" customWidth="1"/>
    <col min="8439" max="8439" width="16.5703125" style="1" customWidth="1"/>
    <col min="8440" max="8440" width="23.7109375" style="1" customWidth="1"/>
    <col min="8441" max="8441" width="16.5703125" style="1" customWidth="1"/>
    <col min="8442" max="8442" width="23.7109375" style="1" customWidth="1"/>
    <col min="8443" max="8443" width="16.5703125" style="1" customWidth="1"/>
    <col min="8444" max="8444" width="23.7109375" style="1" customWidth="1"/>
    <col min="8445" max="8445" width="16.5703125" style="1" customWidth="1"/>
    <col min="8446" max="8446" width="23.7109375" style="1" customWidth="1"/>
    <col min="8447" max="8447" width="15.5703125" style="1" customWidth="1"/>
    <col min="8448" max="8448" width="23.7109375" style="1" customWidth="1"/>
    <col min="8449" max="8449" width="15.5703125" style="1" customWidth="1"/>
    <col min="8450" max="8450" width="23.7109375" style="1" customWidth="1"/>
    <col min="8451" max="8451" width="15.5703125" style="1" customWidth="1"/>
    <col min="8452" max="8452" width="23.7109375" style="1" customWidth="1"/>
    <col min="8453" max="8453" width="15.5703125" style="1" customWidth="1"/>
    <col min="8454" max="8454" width="23.7109375" style="1" customWidth="1"/>
    <col min="8455" max="8455" width="15.5703125" style="1" customWidth="1"/>
    <col min="8456" max="8456" width="23.7109375" style="1" customWidth="1"/>
    <col min="8457" max="8457" width="15.5703125" style="1" customWidth="1"/>
    <col min="8458" max="8458" width="23.7109375" style="1" customWidth="1"/>
    <col min="8459" max="8459" width="15.5703125" style="1" customWidth="1"/>
    <col min="8460" max="8460" width="23.7109375" style="1" customWidth="1"/>
    <col min="8461" max="8461" width="15.5703125" style="1" customWidth="1"/>
    <col min="8462" max="8462" width="23.7109375" style="1" customWidth="1"/>
    <col min="8463" max="8463" width="15.5703125" style="1" customWidth="1"/>
    <col min="8464" max="8464" width="23.7109375" style="1" customWidth="1"/>
    <col min="8465" max="8465" width="15.5703125" style="1" customWidth="1"/>
    <col min="8466" max="8466" width="23.7109375" style="1" customWidth="1"/>
    <col min="8467" max="8467" width="15.5703125" style="1" customWidth="1"/>
    <col min="8468" max="8468" width="23.7109375" style="1" customWidth="1"/>
    <col min="8469" max="8474" width="15.5703125" style="1" customWidth="1"/>
    <col min="8475" max="8668" width="9.140625" style="1"/>
    <col min="8669" max="8669" width="19.7109375" style="1" customWidth="1"/>
    <col min="8670" max="8670" width="24.140625" style="1" customWidth="1"/>
    <col min="8671" max="8671" width="15.5703125" style="1" customWidth="1"/>
    <col min="8672" max="8672" width="23.7109375" style="1" customWidth="1"/>
    <col min="8673" max="8673" width="15.5703125" style="1" customWidth="1"/>
    <col min="8674" max="8674" width="23.7109375" style="1" customWidth="1"/>
    <col min="8675" max="8675" width="15.5703125" style="1" customWidth="1"/>
    <col min="8676" max="8676" width="23.7109375" style="1" customWidth="1"/>
    <col min="8677" max="8677" width="15.5703125" style="1" customWidth="1"/>
    <col min="8678" max="8678" width="23.7109375" style="1" customWidth="1"/>
    <col min="8679" max="8679" width="15.5703125" style="1" customWidth="1"/>
    <col min="8680" max="8680" width="23.7109375" style="1" customWidth="1"/>
    <col min="8681" max="8681" width="16.28515625" style="1" customWidth="1"/>
    <col min="8682" max="8682" width="23.7109375" style="1" customWidth="1"/>
    <col min="8683" max="8683" width="15.5703125" style="1" customWidth="1"/>
    <col min="8684" max="8684" width="23.7109375" style="1" customWidth="1"/>
    <col min="8685" max="8685" width="16.5703125" style="1" customWidth="1"/>
    <col min="8686" max="8686" width="23.7109375" style="1" customWidth="1"/>
    <col min="8687" max="8687" width="16.5703125" style="1" customWidth="1"/>
    <col min="8688" max="8688" width="23.7109375" style="1" customWidth="1"/>
    <col min="8689" max="8689" width="16.5703125" style="1" customWidth="1"/>
    <col min="8690" max="8690" width="23.7109375" style="1" customWidth="1"/>
    <col min="8691" max="8691" width="16.5703125" style="1" customWidth="1"/>
    <col min="8692" max="8692" width="23.7109375" style="1" customWidth="1"/>
    <col min="8693" max="8693" width="16.5703125" style="1" customWidth="1"/>
    <col min="8694" max="8694" width="23.7109375" style="1" customWidth="1"/>
    <col min="8695" max="8695" width="16.5703125" style="1" customWidth="1"/>
    <col min="8696" max="8696" width="23.7109375" style="1" customWidth="1"/>
    <col min="8697" max="8697" width="16.5703125" style="1" customWidth="1"/>
    <col min="8698" max="8698" width="23.7109375" style="1" customWidth="1"/>
    <col min="8699" max="8699" width="16.5703125" style="1" customWidth="1"/>
    <col min="8700" max="8700" width="23.7109375" style="1" customWidth="1"/>
    <col min="8701" max="8701" width="16.5703125" style="1" customWidth="1"/>
    <col min="8702" max="8702" width="23.7109375" style="1" customWidth="1"/>
    <col min="8703" max="8703" width="15.5703125" style="1" customWidth="1"/>
    <col min="8704" max="8704" width="23.7109375" style="1" customWidth="1"/>
    <col min="8705" max="8705" width="15.5703125" style="1" customWidth="1"/>
    <col min="8706" max="8706" width="23.7109375" style="1" customWidth="1"/>
    <col min="8707" max="8707" width="15.5703125" style="1" customWidth="1"/>
    <col min="8708" max="8708" width="23.7109375" style="1" customWidth="1"/>
    <col min="8709" max="8709" width="15.5703125" style="1" customWidth="1"/>
    <col min="8710" max="8710" width="23.7109375" style="1" customWidth="1"/>
    <col min="8711" max="8711" width="15.5703125" style="1" customWidth="1"/>
    <col min="8712" max="8712" width="23.7109375" style="1" customWidth="1"/>
    <col min="8713" max="8713" width="15.5703125" style="1" customWidth="1"/>
    <col min="8714" max="8714" width="23.7109375" style="1" customWidth="1"/>
    <col min="8715" max="8715" width="15.5703125" style="1" customWidth="1"/>
    <col min="8716" max="8716" width="23.7109375" style="1" customWidth="1"/>
    <col min="8717" max="8717" width="15.5703125" style="1" customWidth="1"/>
    <col min="8718" max="8718" width="23.7109375" style="1" customWidth="1"/>
    <col min="8719" max="8719" width="15.5703125" style="1" customWidth="1"/>
    <col min="8720" max="8720" width="23.7109375" style="1" customWidth="1"/>
    <col min="8721" max="8721" width="15.5703125" style="1" customWidth="1"/>
    <col min="8722" max="8722" width="23.7109375" style="1" customWidth="1"/>
    <col min="8723" max="8723" width="15.5703125" style="1" customWidth="1"/>
    <col min="8724" max="8724" width="23.7109375" style="1" customWidth="1"/>
    <col min="8725" max="8730" width="15.5703125" style="1" customWidth="1"/>
    <col min="8731" max="8924" width="9.140625" style="1"/>
    <col min="8925" max="8925" width="19.7109375" style="1" customWidth="1"/>
    <col min="8926" max="8926" width="24.140625" style="1" customWidth="1"/>
    <col min="8927" max="8927" width="15.5703125" style="1" customWidth="1"/>
    <col min="8928" max="8928" width="23.7109375" style="1" customWidth="1"/>
    <col min="8929" max="8929" width="15.5703125" style="1" customWidth="1"/>
    <col min="8930" max="8930" width="23.7109375" style="1" customWidth="1"/>
    <col min="8931" max="8931" width="15.5703125" style="1" customWidth="1"/>
    <col min="8932" max="8932" width="23.7109375" style="1" customWidth="1"/>
    <col min="8933" max="8933" width="15.5703125" style="1" customWidth="1"/>
    <col min="8934" max="8934" width="23.7109375" style="1" customWidth="1"/>
    <col min="8935" max="8935" width="15.5703125" style="1" customWidth="1"/>
    <col min="8936" max="8936" width="23.7109375" style="1" customWidth="1"/>
    <col min="8937" max="8937" width="16.28515625" style="1" customWidth="1"/>
    <col min="8938" max="8938" width="23.7109375" style="1" customWidth="1"/>
    <col min="8939" max="8939" width="15.5703125" style="1" customWidth="1"/>
    <col min="8940" max="8940" width="23.7109375" style="1" customWidth="1"/>
    <col min="8941" max="8941" width="16.5703125" style="1" customWidth="1"/>
    <col min="8942" max="8942" width="23.7109375" style="1" customWidth="1"/>
    <col min="8943" max="8943" width="16.5703125" style="1" customWidth="1"/>
    <col min="8944" max="8944" width="23.7109375" style="1" customWidth="1"/>
    <col min="8945" max="8945" width="16.5703125" style="1" customWidth="1"/>
    <col min="8946" max="8946" width="23.7109375" style="1" customWidth="1"/>
    <col min="8947" max="8947" width="16.5703125" style="1" customWidth="1"/>
    <col min="8948" max="8948" width="23.7109375" style="1" customWidth="1"/>
    <col min="8949" max="8949" width="16.5703125" style="1" customWidth="1"/>
    <col min="8950" max="8950" width="23.7109375" style="1" customWidth="1"/>
    <col min="8951" max="8951" width="16.5703125" style="1" customWidth="1"/>
    <col min="8952" max="8952" width="23.7109375" style="1" customWidth="1"/>
    <col min="8953" max="8953" width="16.5703125" style="1" customWidth="1"/>
    <col min="8954" max="8954" width="23.7109375" style="1" customWidth="1"/>
    <col min="8955" max="8955" width="16.5703125" style="1" customWidth="1"/>
    <col min="8956" max="8956" width="23.7109375" style="1" customWidth="1"/>
    <col min="8957" max="8957" width="16.5703125" style="1" customWidth="1"/>
    <col min="8958" max="8958" width="23.7109375" style="1" customWidth="1"/>
    <col min="8959" max="8959" width="15.5703125" style="1" customWidth="1"/>
    <col min="8960" max="8960" width="23.7109375" style="1" customWidth="1"/>
    <col min="8961" max="8961" width="15.5703125" style="1" customWidth="1"/>
    <col min="8962" max="8962" width="23.7109375" style="1" customWidth="1"/>
    <col min="8963" max="8963" width="15.5703125" style="1" customWidth="1"/>
    <col min="8964" max="8964" width="23.7109375" style="1" customWidth="1"/>
    <col min="8965" max="8965" width="15.5703125" style="1" customWidth="1"/>
    <col min="8966" max="8966" width="23.7109375" style="1" customWidth="1"/>
    <col min="8967" max="8967" width="15.5703125" style="1" customWidth="1"/>
    <col min="8968" max="8968" width="23.7109375" style="1" customWidth="1"/>
    <col min="8969" max="8969" width="15.5703125" style="1" customWidth="1"/>
    <col min="8970" max="8970" width="23.7109375" style="1" customWidth="1"/>
    <col min="8971" max="8971" width="15.5703125" style="1" customWidth="1"/>
    <col min="8972" max="8972" width="23.7109375" style="1" customWidth="1"/>
    <col min="8973" max="8973" width="15.5703125" style="1" customWidth="1"/>
    <col min="8974" max="8974" width="23.7109375" style="1" customWidth="1"/>
    <col min="8975" max="8975" width="15.5703125" style="1" customWidth="1"/>
    <col min="8976" max="8976" width="23.7109375" style="1" customWidth="1"/>
    <col min="8977" max="8977" width="15.5703125" style="1" customWidth="1"/>
    <col min="8978" max="8978" width="23.7109375" style="1" customWidth="1"/>
    <col min="8979" max="8979" width="15.5703125" style="1" customWidth="1"/>
    <col min="8980" max="8980" width="23.7109375" style="1" customWidth="1"/>
    <col min="8981" max="8986" width="15.5703125" style="1" customWidth="1"/>
    <col min="8987" max="9180" width="9.140625" style="1"/>
    <col min="9181" max="9181" width="19.7109375" style="1" customWidth="1"/>
    <col min="9182" max="9182" width="24.140625" style="1" customWidth="1"/>
    <col min="9183" max="9183" width="15.5703125" style="1" customWidth="1"/>
    <col min="9184" max="9184" width="23.7109375" style="1" customWidth="1"/>
    <col min="9185" max="9185" width="15.5703125" style="1" customWidth="1"/>
    <col min="9186" max="9186" width="23.7109375" style="1" customWidth="1"/>
    <col min="9187" max="9187" width="15.5703125" style="1" customWidth="1"/>
    <col min="9188" max="9188" width="23.7109375" style="1" customWidth="1"/>
    <col min="9189" max="9189" width="15.5703125" style="1" customWidth="1"/>
    <col min="9190" max="9190" width="23.7109375" style="1" customWidth="1"/>
    <col min="9191" max="9191" width="15.5703125" style="1" customWidth="1"/>
    <col min="9192" max="9192" width="23.7109375" style="1" customWidth="1"/>
    <col min="9193" max="9193" width="16.28515625" style="1" customWidth="1"/>
    <col min="9194" max="9194" width="23.7109375" style="1" customWidth="1"/>
    <col min="9195" max="9195" width="15.5703125" style="1" customWidth="1"/>
    <col min="9196" max="9196" width="23.7109375" style="1" customWidth="1"/>
    <col min="9197" max="9197" width="16.5703125" style="1" customWidth="1"/>
    <col min="9198" max="9198" width="23.7109375" style="1" customWidth="1"/>
    <col min="9199" max="9199" width="16.5703125" style="1" customWidth="1"/>
    <col min="9200" max="9200" width="23.7109375" style="1" customWidth="1"/>
    <col min="9201" max="9201" width="16.5703125" style="1" customWidth="1"/>
    <col min="9202" max="9202" width="23.7109375" style="1" customWidth="1"/>
    <col min="9203" max="9203" width="16.5703125" style="1" customWidth="1"/>
    <col min="9204" max="9204" width="23.7109375" style="1" customWidth="1"/>
    <col min="9205" max="9205" width="16.5703125" style="1" customWidth="1"/>
    <col min="9206" max="9206" width="23.7109375" style="1" customWidth="1"/>
    <col min="9207" max="9207" width="16.5703125" style="1" customWidth="1"/>
    <col min="9208" max="9208" width="23.7109375" style="1" customWidth="1"/>
    <col min="9209" max="9209" width="16.5703125" style="1" customWidth="1"/>
    <col min="9210" max="9210" width="23.7109375" style="1" customWidth="1"/>
    <col min="9211" max="9211" width="16.5703125" style="1" customWidth="1"/>
    <col min="9212" max="9212" width="23.7109375" style="1" customWidth="1"/>
    <col min="9213" max="9213" width="16.5703125" style="1" customWidth="1"/>
    <col min="9214" max="9214" width="23.7109375" style="1" customWidth="1"/>
    <col min="9215" max="9215" width="15.5703125" style="1" customWidth="1"/>
    <col min="9216" max="9216" width="23.7109375" style="1" customWidth="1"/>
    <col min="9217" max="9217" width="15.5703125" style="1" customWidth="1"/>
    <col min="9218" max="9218" width="23.7109375" style="1" customWidth="1"/>
    <col min="9219" max="9219" width="15.5703125" style="1" customWidth="1"/>
    <col min="9220" max="9220" width="23.7109375" style="1" customWidth="1"/>
    <col min="9221" max="9221" width="15.5703125" style="1" customWidth="1"/>
    <col min="9222" max="9222" width="23.7109375" style="1" customWidth="1"/>
    <col min="9223" max="9223" width="15.5703125" style="1" customWidth="1"/>
    <col min="9224" max="9224" width="23.7109375" style="1" customWidth="1"/>
    <col min="9225" max="9225" width="15.5703125" style="1" customWidth="1"/>
    <col min="9226" max="9226" width="23.7109375" style="1" customWidth="1"/>
    <col min="9227" max="9227" width="15.5703125" style="1" customWidth="1"/>
    <col min="9228" max="9228" width="23.7109375" style="1" customWidth="1"/>
    <col min="9229" max="9229" width="15.5703125" style="1" customWidth="1"/>
    <col min="9230" max="9230" width="23.7109375" style="1" customWidth="1"/>
    <col min="9231" max="9231" width="15.5703125" style="1" customWidth="1"/>
    <col min="9232" max="9232" width="23.7109375" style="1" customWidth="1"/>
    <col min="9233" max="9233" width="15.5703125" style="1" customWidth="1"/>
    <col min="9234" max="9234" width="23.7109375" style="1" customWidth="1"/>
    <col min="9235" max="9235" width="15.5703125" style="1" customWidth="1"/>
    <col min="9236" max="9236" width="23.7109375" style="1" customWidth="1"/>
    <col min="9237" max="9242" width="15.5703125" style="1" customWidth="1"/>
    <col min="9243" max="9436" width="9.140625" style="1"/>
    <col min="9437" max="9437" width="19.7109375" style="1" customWidth="1"/>
    <col min="9438" max="9438" width="24.140625" style="1" customWidth="1"/>
    <col min="9439" max="9439" width="15.5703125" style="1" customWidth="1"/>
    <col min="9440" max="9440" width="23.7109375" style="1" customWidth="1"/>
    <col min="9441" max="9441" width="15.5703125" style="1" customWidth="1"/>
    <col min="9442" max="9442" width="23.7109375" style="1" customWidth="1"/>
    <col min="9443" max="9443" width="15.5703125" style="1" customWidth="1"/>
    <col min="9444" max="9444" width="23.7109375" style="1" customWidth="1"/>
    <col min="9445" max="9445" width="15.5703125" style="1" customWidth="1"/>
    <col min="9446" max="9446" width="23.7109375" style="1" customWidth="1"/>
    <col min="9447" max="9447" width="15.5703125" style="1" customWidth="1"/>
    <col min="9448" max="9448" width="23.7109375" style="1" customWidth="1"/>
    <col min="9449" max="9449" width="16.28515625" style="1" customWidth="1"/>
    <col min="9450" max="9450" width="23.7109375" style="1" customWidth="1"/>
    <col min="9451" max="9451" width="15.5703125" style="1" customWidth="1"/>
    <col min="9452" max="9452" width="23.7109375" style="1" customWidth="1"/>
    <col min="9453" max="9453" width="16.5703125" style="1" customWidth="1"/>
    <col min="9454" max="9454" width="23.7109375" style="1" customWidth="1"/>
    <col min="9455" max="9455" width="16.5703125" style="1" customWidth="1"/>
    <col min="9456" max="9456" width="23.7109375" style="1" customWidth="1"/>
    <col min="9457" max="9457" width="16.5703125" style="1" customWidth="1"/>
    <col min="9458" max="9458" width="23.7109375" style="1" customWidth="1"/>
    <col min="9459" max="9459" width="16.5703125" style="1" customWidth="1"/>
    <col min="9460" max="9460" width="23.7109375" style="1" customWidth="1"/>
    <col min="9461" max="9461" width="16.5703125" style="1" customWidth="1"/>
    <col min="9462" max="9462" width="23.7109375" style="1" customWidth="1"/>
    <col min="9463" max="9463" width="16.5703125" style="1" customWidth="1"/>
    <col min="9464" max="9464" width="23.7109375" style="1" customWidth="1"/>
    <col min="9465" max="9465" width="16.5703125" style="1" customWidth="1"/>
    <col min="9466" max="9466" width="23.7109375" style="1" customWidth="1"/>
    <col min="9467" max="9467" width="16.5703125" style="1" customWidth="1"/>
    <col min="9468" max="9468" width="23.7109375" style="1" customWidth="1"/>
    <col min="9469" max="9469" width="16.5703125" style="1" customWidth="1"/>
    <col min="9470" max="9470" width="23.7109375" style="1" customWidth="1"/>
    <col min="9471" max="9471" width="15.5703125" style="1" customWidth="1"/>
    <col min="9472" max="9472" width="23.7109375" style="1" customWidth="1"/>
    <col min="9473" max="9473" width="15.5703125" style="1" customWidth="1"/>
    <col min="9474" max="9474" width="23.7109375" style="1" customWidth="1"/>
    <col min="9475" max="9475" width="15.5703125" style="1" customWidth="1"/>
    <col min="9476" max="9476" width="23.7109375" style="1" customWidth="1"/>
    <col min="9477" max="9477" width="15.5703125" style="1" customWidth="1"/>
    <col min="9478" max="9478" width="23.7109375" style="1" customWidth="1"/>
    <col min="9479" max="9479" width="15.5703125" style="1" customWidth="1"/>
    <col min="9480" max="9480" width="23.7109375" style="1" customWidth="1"/>
    <col min="9481" max="9481" width="15.5703125" style="1" customWidth="1"/>
    <col min="9482" max="9482" width="23.7109375" style="1" customWidth="1"/>
    <col min="9483" max="9483" width="15.5703125" style="1" customWidth="1"/>
    <col min="9484" max="9484" width="23.7109375" style="1" customWidth="1"/>
    <col min="9485" max="9485" width="15.5703125" style="1" customWidth="1"/>
    <col min="9486" max="9486" width="23.7109375" style="1" customWidth="1"/>
    <col min="9487" max="9487" width="15.5703125" style="1" customWidth="1"/>
    <col min="9488" max="9488" width="23.7109375" style="1" customWidth="1"/>
    <col min="9489" max="9489" width="15.5703125" style="1" customWidth="1"/>
    <col min="9490" max="9490" width="23.7109375" style="1" customWidth="1"/>
    <col min="9491" max="9491" width="15.5703125" style="1" customWidth="1"/>
    <col min="9492" max="9492" width="23.7109375" style="1" customWidth="1"/>
    <col min="9493" max="9498" width="15.5703125" style="1" customWidth="1"/>
    <col min="9499" max="9692" width="9.140625" style="1"/>
    <col min="9693" max="9693" width="19.7109375" style="1" customWidth="1"/>
    <col min="9694" max="9694" width="24.140625" style="1" customWidth="1"/>
    <col min="9695" max="9695" width="15.5703125" style="1" customWidth="1"/>
    <col min="9696" max="9696" width="23.7109375" style="1" customWidth="1"/>
    <col min="9697" max="9697" width="15.5703125" style="1" customWidth="1"/>
    <col min="9698" max="9698" width="23.7109375" style="1" customWidth="1"/>
    <col min="9699" max="9699" width="15.5703125" style="1" customWidth="1"/>
    <col min="9700" max="9700" width="23.7109375" style="1" customWidth="1"/>
    <col min="9701" max="9701" width="15.5703125" style="1" customWidth="1"/>
    <col min="9702" max="9702" width="23.7109375" style="1" customWidth="1"/>
    <col min="9703" max="9703" width="15.5703125" style="1" customWidth="1"/>
    <col min="9704" max="9704" width="23.7109375" style="1" customWidth="1"/>
    <col min="9705" max="9705" width="16.28515625" style="1" customWidth="1"/>
    <col min="9706" max="9706" width="23.7109375" style="1" customWidth="1"/>
    <col min="9707" max="9707" width="15.5703125" style="1" customWidth="1"/>
    <col min="9708" max="9708" width="23.7109375" style="1" customWidth="1"/>
    <col min="9709" max="9709" width="16.5703125" style="1" customWidth="1"/>
    <col min="9710" max="9710" width="23.7109375" style="1" customWidth="1"/>
    <col min="9711" max="9711" width="16.5703125" style="1" customWidth="1"/>
    <col min="9712" max="9712" width="23.7109375" style="1" customWidth="1"/>
    <col min="9713" max="9713" width="16.5703125" style="1" customWidth="1"/>
    <col min="9714" max="9714" width="23.7109375" style="1" customWidth="1"/>
    <col min="9715" max="9715" width="16.5703125" style="1" customWidth="1"/>
    <col min="9716" max="9716" width="23.7109375" style="1" customWidth="1"/>
    <col min="9717" max="9717" width="16.5703125" style="1" customWidth="1"/>
    <col min="9718" max="9718" width="23.7109375" style="1" customWidth="1"/>
    <col min="9719" max="9719" width="16.5703125" style="1" customWidth="1"/>
    <col min="9720" max="9720" width="23.7109375" style="1" customWidth="1"/>
    <col min="9721" max="9721" width="16.5703125" style="1" customWidth="1"/>
    <col min="9722" max="9722" width="23.7109375" style="1" customWidth="1"/>
    <col min="9723" max="9723" width="16.5703125" style="1" customWidth="1"/>
    <col min="9724" max="9724" width="23.7109375" style="1" customWidth="1"/>
    <col min="9725" max="9725" width="16.5703125" style="1" customWidth="1"/>
    <col min="9726" max="9726" width="23.7109375" style="1" customWidth="1"/>
    <col min="9727" max="9727" width="15.5703125" style="1" customWidth="1"/>
    <col min="9728" max="9728" width="23.7109375" style="1" customWidth="1"/>
    <col min="9729" max="9729" width="15.5703125" style="1" customWidth="1"/>
    <col min="9730" max="9730" width="23.7109375" style="1" customWidth="1"/>
    <col min="9731" max="9731" width="15.5703125" style="1" customWidth="1"/>
    <col min="9732" max="9732" width="23.7109375" style="1" customWidth="1"/>
    <col min="9733" max="9733" width="15.5703125" style="1" customWidth="1"/>
    <col min="9734" max="9734" width="23.7109375" style="1" customWidth="1"/>
    <col min="9735" max="9735" width="15.5703125" style="1" customWidth="1"/>
    <col min="9736" max="9736" width="23.7109375" style="1" customWidth="1"/>
    <col min="9737" max="9737" width="15.5703125" style="1" customWidth="1"/>
    <col min="9738" max="9738" width="23.7109375" style="1" customWidth="1"/>
    <col min="9739" max="9739" width="15.5703125" style="1" customWidth="1"/>
    <col min="9740" max="9740" width="23.7109375" style="1" customWidth="1"/>
    <col min="9741" max="9741" width="15.5703125" style="1" customWidth="1"/>
    <col min="9742" max="9742" width="23.7109375" style="1" customWidth="1"/>
    <col min="9743" max="9743" width="15.5703125" style="1" customWidth="1"/>
    <col min="9744" max="9744" width="23.7109375" style="1" customWidth="1"/>
    <col min="9745" max="9745" width="15.5703125" style="1" customWidth="1"/>
    <col min="9746" max="9746" width="23.7109375" style="1" customWidth="1"/>
    <col min="9747" max="9747" width="15.5703125" style="1" customWidth="1"/>
    <col min="9748" max="9748" width="23.7109375" style="1" customWidth="1"/>
    <col min="9749" max="9754" width="15.5703125" style="1" customWidth="1"/>
    <col min="9755" max="9948" width="9.140625" style="1"/>
    <col min="9949" max="9949" width="19.7109375" style="1" customWidth="1"/>
    <col min="9950" max="9950" width="24.140625" style="1" customWidth="1"/>
    <col min="9951" max="9951" width="15.5703125" style="1" customWidth="1"/>
    <col min="9952" max="9952" width="23.7109375" style="1" customWidth="1"/>
    <col min="9953" max="9953" width="15.5703125" style="1" customWidth="1"/>
    <col min="9954" max="9954" width="23.7109375" style="1" customWidth="1"/>
    <col min="9955" max="9955" width="15.5703125" style="1" customWidth="1"/>
    <col min="9956" max="9956" width="23.7109375" style="1" customWidth="1"/>
    <col min="9957" max="9957" width="15.5703125" style="1" customWidth="1"/>
    <col min="9958" max="9958" width="23.7109375" style="1" customWidth="1"/>
    <col min="9959" max="9959" width="15.5703125" style="1" customWidth="1"/>
    <col min="9960" max="9960" width="23.7109375" style="1" customWidth="1"/>
    <col min="9961" max="9961" width="16.28515625" style="1" customWidth="1"/>
    <col min="9962" max="9962" width="23.7109375" style="1" customWidth="1"/>
    <col min="9963" max="9963" width="15.5703125" style="1" customWidth="1"/>
    <col min="9964" max="9964" width="23.7109375" style="1" customWidth="1"/>
    <col min="9965" max="9965" width="16.5703125" style="1" customWidth="1"/>
    <col min="9966" max="9966" width="23.7109375" style="1" customWidth="1"/>
    <col min="9967" max="9967" width="16.5703125" style="1" customWidth="1"/>
    <col min="9968" max="9968" width="23.7109375" style="1" customWidth="1"/>
    <col min="9969" max="9969" width="16.5703125" style="1" customWidth="1"/>
    <col min="9970" max="9970" width="23.7109375" style="1" customWidth="1"/>
    <col min="9971" max="9971" width="16.5703125" style="1" customWidth="1"/>
    <col min="9972" max="9972" width="23.7109375" style="1" customWidth="1"/>
    <col min="9973" max="9973" width="16.5703125" style="1" customWidth="1"/>
    <col min="9974" max="9974" width="23.7109375" style="1" customWidth="1"/>
    <col min="9975" max="9975" width="16.5703125" style="1" customWidth="1"/>
    <col min="9976" max="9976" width="23.7109375" style="1" customWidth="1"/>
    <col min="9977" max="9977" width="16.5703125" style="1" customWidth="1"/>
    <col min="9978" max="9978" width="23.7109375" style="1" customWidth="1"/>
    <col min="9979" max="9979" width="16.5703125" style="1" customWidth="1"/>
    <col min="9980" max="9980" width="23.7109375" style="1" customWidth="1"/>
    <col min="9981" max="9981" width="16.5703125" style="1" customWidth="1"/>
    <col min="9982" max="9982" width="23.7109375" style="1" customWidth="1"/>
    <col min="9983" max="9983" width="15.5703125" style="1" customWidth="1"/>
    <col min="9984" max="9984" width="23.7109375" style="1" customWidth="1"/>
    <col min="9985" max="9985" width="15.5703125" style="1" customWidth="1"/>
    <col min="9986" max="9986" width="23.7109375" style="1" customWidth="1"/>
    <col min="9987" max="9987" width="15.5703125" style="1" customWidth="1"/>
    <col min="9988" max="9988" width="23.7109375" style="1" customWidth="1"/>
    <col min="9989" max="9989" width="15.5703125" style="1" customWidth="1"/>
    <col min="9990" max="9990" width="23.7109375" style="1" customWidth="1"/>
    <col min="9991" max="9991" width="15.5703125" style="1" customWidth="1"/>
    <col min="9992" max="9992" width="23.7109375" style="1" customWidth="1"/>
    <col min="9993" max="9993" width="15.5703125" style="1" customWidth="1"/>
    <col min="9994" max="9994" width="23.7109375" style="1" customWidth="1"/>
    <col min="9995" max="9995" width="15.5703125" style="1" customWidth="1"/>
    <col min="9996" max="9996" width="23.7109375" style="1" customWidth="1"/>
    <col min="9997" max="9997" width="15.5703125" style="1" customWidth="1"/>
    <col min="9998" max="9998" width="23.7109375" style="1" customWidth="1"/>
    <col min="9999" max="9999" width="15.5703125" style="1" customWidth="1"/>
    <col min="10000" max="10000" width="23.7109375" style="1" customWidth="1"/>
    <col min="10001" max="10001" width="15.5703125" style="1" customWidth="1"/>
    <col min="10002" max="10002" width="23.7109375" style="1" customWidth="1"/>
    <col min="10003" max="10003" width="15.5703125" style="1" customWidth="1"/>
    <col min="10004" max="10004" width="23.7109375" style="1" customWidth="1"/>
    <col min="10005" max="10010" width="15.5703125" style="1" customWidth="1"/>
    <col min="10011" max="10204" width="9.140625" style="1"/>
    <col min="10205" max="10205" width="19.7109375" style="1" customWidth="1"/>
    <col min="10206" max="10206" width="24.140625" style="1" customWidth="1"/>
    <col min="10207" max="10207" width="15.5703125" style="1" customWidth="1"/>
    <col min="10208" max="10208" width="23.7109375" style="1" customWidth="1"/>
    <col min="10209" max="10209" width="15.5703125" style="1" customWidth="1"/>
    <col min="10210" max="10210" width="23.7109375" style="1" customWidth="1"/>
    <col min="10211" max="10211" width="15.5703125" style="1" customWidth="1"/>
    <col min="10212" max="10212" width="23.7109375" style="1" customWidth="1"/>
    <col min="10213" max="10213" width="15.5703125" style="1" customWidth="1"/>
    <col min="10214" max="10214" width="23.7109375" style="1" customWidth="1"/>
    <col min="10215" max="10215" width="15.5703125" style="1" customWidth="1"/>
    <col min="10216" max="10216" width="23.7109375" style="1" customWidth="1"/>
    <col min="10217" max="10217" width="16.28515625" style="1" customWidth="1"/>
    <col min="10218" max="10218" width="23.7109375" style="1" customWidth="1"/>
    <col min="10219" max="10219" width="15.5703125" style="1" customWidth="1"/>
    <col min="10220" max="10220" width="23.7109375" style="1" customWidth="1"/>
    <col min="10221" max="10221" width="16.5703125" style="1" customWidth="1"/>
    <col min="10222" max="10222" width="23.7109375" style="1" customWidth="1"/>
    <col min="10223" max="10223" width="16.5703125" style="1" customWidth="1"/>
    <col min="10224" max="10224" width="23.7109375" style="1" customWidth="1"/>
    <col min="10225" max="10225" width="16.5703125" style="1" customWidth="1"/>
    <col min="10226" max="10226" width="23.7109375" style="1" customWidth="1"/>
    <col min="10227" max="10227" width="16.5703125" style="1" customWidth="1"/>
    <col min="10228" max="10228" width="23.7109375" style="1" customWidth="1"/>
    <col min="10229" max="10229" width="16.5703125" style="1" customWidth="1"/>
    <col min="10230" max="10230" width="23.7109375" style="1" customWidth="1"/>
    <col min="10231" max="10231" width="16.5703125" style="1" customWidth="1"/>
    <col min="10232" max="10232" width="23.7109375" style="1" customWidth="1"/>
    <col min="10233" max="10233" width="16.5703125" style="1" customWidth="1"/>
    <col min="10234" max="10234" width="23.7109375" style="1" customWidth="1"/>
    <col min="10235" max="10235" width="16.5703125" style="1" customWidth="1"/>
    <col min="10236" max="10236" width="23.7109375" style="1" customWidth="1"/>
    <col min="10237" max="10237" width="16.5703125" style="1" customWidth="1"/>
    <col min="10238" max="10238" width="23.7109375" style="1" customWidth="1"/>
    <col min="10239" max="10239" width="15.5703125" style="1" customWidth="1"/>
    <col min="10240" max="10240" width="23.7109375" style="1" customWidth="1"/>
    <col min="10241" max="10241" width="15.5703125" style="1" customWidth="1"/>
    <col min="10242" max="10242" width="23.7109375" style="1" customWidth="1"/>
    <col min="10243" max="10243" width="15.5703125" style="1" customWidth="1"/>
    <col min="10244" max="10244" width="23.7109375" style="1" customWidth="1"/>
    <col min="10245" max="10245" width="15.5703125" style="1" customWidth="1"/>
    <col min="10246" max="10246" width="23.7109375" style="1" customWidth="1"/>
    <col min="10247" max="10247" width="15.5703125" style="1" customWidth="1"/>
    <col min="10248" max="10248" width="23.7109375" style="1" customWidth="1"/>
    <col min="10249" max="10249" width="15.5703125" style="1" customWidth="1"/>
    <col min="10250" max="10250" width="23.7109375" style="1" customWidth="1"/>
    <col min="10251" max="10251" width="15.5703125" style="1" customWidth="1"/>
    <col min="10252" max="10252" width="23.7109375" style="1" customWidth="1"/>
    <col min="10253" max="10253" width="15.5703125" style="1" customWidth="1"/>
    <col min="10254" max="10254" width="23.7109375" style="1" customWidth="1"/>
    <col min="10255" max="10255" width="15.5703125" style="1" customWidth="1"/>
    <col min="10256" max="10256" width="23.7109375" style="1" customWidth="1"/>
    <col min="10257" max="10257" width="15.5703125" style="1" customWidth="1"/>
    <col min="10258" max="10258" width="23.7109375" style="1" customWidth="1"/>
    <col min="10259" max="10259" width="15.5703125" style="1" customWidth="1"/>
    <col min="10260" max="10260" width="23.7109375" style="1" customWidth="1"/>
    <col min="10261" max="10266" width="15.5703125" style="1" customWidth="1"/>
    <col min="10267" max="10460" width="9.140625" style="1"/>
    <col min="10461" max="10461" width="19.7109375" style="1" customWidth="1"/>
    <col min="10462" max="10462" width="24.140625" style="1" customWidth="1"/>
    <col min="10463" max="10463" width="15.5703125" style="1" customWidth="1"/>
    <col min="10464" max="10464" width="23.7109375" style="1" customWidth="1"/>
    <col min="10465" max="10465" width="15.5703125" style="1" customWidth="1"/>
    <col min="10466" max="10466" width="23.7109375" style="1" customWidth="1"/>
    <col min="10467" max="10467" width="15.5703125" style="1" customWidth="1"/>
    <col min="10468" max="10468" width="23.7109375" style="1" customWidth="1"/>
    <col min="10469" max="10469" width="15.5703125" style="1" customWidth="1"/>
    <col min="10470" max="10470" width="23.7109375" style="1" customWidth="1"/>
    <col min="10471" max="10471" width="15.5703125" style="1" customWidth="1"/>
    <col min="10472" max="10472" width="23.7109375" style="1" customWidth="1"/>
    <col min="10473" max="10473" width="16.28515625" style="1" customWidth="1"/>
    <col min="10474" max="10474" width="23.7109375" style="1" customWidth="1"/>
    <col min="10475" max="10475" width="15.5703125" style="1" customWidth="1"/>
    <col min="10476" max="10476" width="23.7109375" style="1" customWidth="1"/>
    <col min="10477" max="10477" width="16.5703125" style="1" customWidth="1"/>
    <col min="10478" max="10478" width="23.7109375" style="1" customWidth="1"/>
    <col min="10479" max="10479" width="16.5703125" style="1" customWidth="1"/>
    <col min="10480" max="10480" width="23.7109375" style="1" customWidth="1"/>
    <col min="10481" max="10481" width="16.5703125" style="1" customWidth="1"/>
    <col min="10482" max="10482" width="23.7109375" style="1" customWidth="1"/>
    <col min="10483" max="10483" width="16.5703125" style="1" customWidth="1"/>
    <col min="10484" max="10484" width="23.7109375" style="1" customWidth="1"/>
    <col min="10485" max="10485" width="16.5703125" style="1" customWidth="1"/>
    <col min="10486" max="10486" width="23.7109375" style="1" customWidth="1"/>
    <col min="10487" max="10487" width="16.5703125" style="1" customWidth="1"/>
    <col min="10488" max="10488" width="23.7109375" style="1" customWidth="1"/>
    <col min="10489" max="10489" width="16.5703125" style="1" customWidth="1"/>
    <col min="10490" max="10490" width="23.7109375" style="1" customWidth="1"/>
    <col min="10491" max="10491" width="16.5703125" style="1" customWidth="1"/>
    <col min="10492" max="10492" width="23.7109375" style="1" customWidth="1"/>
    <col min="10493" max="10493" width="16.5703125" style="1" customWidth="1"/>
    <col min="10494" max="10494" width="23.7109375" style="1" customWidth="1"/>
    <col min="10495" max="10495" width="15.5703125" style="1" customWidth="1"/>
    <col min="10496" max="10496" width="23.7109375" style="1" customWidth="1"/>
    <col min="10497" max="10497" width="15.5703125" style="1" customWidth="1"/>
    <col min="10498" max="10498" width="23.7109375" style="1" customWidth="1"/>
    <col min="10499" max="10499" width="15.5703125" style="1" customWidth="1"/>
    <col min="10500" max="10500" width="23.7109375" style="1" customWidth="1"/>
    <col min="10501" max="10501" width="15.5703125" style="1" customWidth="1"/>
    <col min="10502" max="10502" width="23.7109375" style="1" customWidth="1"/>
    <col min="10503" max="10503" width="15.5703125" style="1" customWidth="1"/>
    <col min="10504" max="10504" width="23.7109375" style="1" customWidth="1"/>
    <col min="10505" max="10505" width="15.5703125" style="1" customWidth="1"/>
    <col min="10506" max="10506" width="23.7109375" style="1" customWidth="1"/>
    <col min="10507" max="10507" width="15.5703125" style="1" customWidth="1"/>
    <col min="10508" max="10508" width="23.7109375" style="1" customWidth="1"/>
    <col min="10509" max="10509" width="15.5703125" style="1" customWidth="1"/>
    <col min="10510" max="10510" width="23.7109375" style="1" customWidth="1"/>
    <col min="10511" max="10511" width="15.5703125" style="1" customWidth="1"/>
    <col min="10512" max="10512" width="23.7109375" style="1" customWidth="1"/>
    <col min="10513" max="10513" width="15.5703125" style="1" customWidth="1"/>
    <col min="10514" max="10514" width="23.7109375" style="1" customWidth="1"/>
    <col min="10515" max="10515" width="15.5703125" style="1" customWidth="1"/>
    <col min="10516" max="10516" width="23.7109375" style="1" customWidth="1"/>
    <col min="10517" max="10522" width="15.5703125" style="1" customWidth="1"/>
    <col min="10523" max="10716" width="9.140625" style="1"/>
    <col min="10717" max="10717" width="19.7109375" style="1" customWidth="1"/>
    <col min="10718" max="10718" width="24.140625" style="1" customWidth="1"/>
    <col min="10719" max="10719" width="15.5703125" style="1" customWidth="1"/>
    <col min="10720" max="10720" width="23.7109375" style="1" customWidth="1"/>
    <col min="10721" max="10721" width="15.5703125" style="1" customWidth="1"/>
    <col min="10722" max="10722" width="23.7109375" style="1" customWidth="1"/>
    <col min="10723" max="10723" width="15.5703125" style="1" customWidth="1"/>
    <col min="10724" max="10724" width="23.7109375" style="1" customWidth="1"/>
    <col min="10725" max="10725" width="15.5703125" style="1" customWidth="1"/>
    <col min="10726" max="10726" width="23.7109375" style="1" customWidth="1"/>
    <col min="10727" max="10727" width="15.5703125" style="1" customWidth="1"/>
    <col min="10728" max="10728" width="23.7109375" style="1" customWidth="1"/>
    <col min="10729" max="10729" width="16.28515625" style="1" customWidth="1"/>
    <col min="10730" max="10730" width="23.7109375" style="1" customWidth="1"/>
    <col min="10731" max="10731" width="15.5703125" style="1" customWidth="1"/>
    <col min="10732" max="10732" width="23.7109375" style="1" customWidth="1"/>
    <col min="10733" max="10733" width="16.5703125" style="1" customWidth="1"/>
    <col min="10734" max="10734" width="23.7109375" style="1" customWidth="1"/>
    <col min="10735" max="10735" width="16.5703125" style="1" customWidth="1"/>
    <col min="10736" max="10736" width="23.7109375" style="1" customWidth="1"/>
    <col min="10737" max="10737" width="16.5703125" style="1" customWidth="1"/>
    <col min="10738" max="10738" width="23.7109375" style="1" customWidth="1"/>
    <col min="10739" max="10739" width="16.5703125" style="1" customWidth="1"/>
    <col min="10740" max="10740" width="23.7109375" style="1" customWidth="1"/>
    <col min="10741" max="10741" width="16.5703125" style="1" customWidth="1"/>
    <col min="10742" max="10742" width="23.7109375" style="1" customWidth="1"/>
    <col min="10743" max="10743" width="16.5703125" style="1" customWidth="1"/>
    <col min="10744" max="10744" width="23.7109375" style="1" customWidth="1"/>
    <col min="10745" max="10745" width="16.5703125" style="1" customWidth="1"/>
    <col min="10746" max="10746" width="23.7109375" style="1" customWidth="1"/>
    <col min="10747" max="10747" width="16.5703125" style="1" customWidth="1"/>
    <col min="10748" max="10748" width="23.7109375" style="1" customWidth="1"/>
    <col min="10749" max="10749" width="16.5703125" style="1" customWidth="1"/>
    <col min="10750" max="10750" width="23.7109375" style="1" customWidth="1"/>
    <col min="10751" max="10751" width="15.5703125" style="1" customWidth="1"/>
    <col min="10752" max="10752" width="23.7109375" style="1" customWidth="1"/>
    <col min="10753" max="10753" width="15.5703125" style="1" customWidth="1"/>
    <col min="10754" max="10754" width="23.7109375" style="1" customWidth="1"/>
    <col min="10755" max="10755" width="15.5703125" style="1" customWidth="1"/>
    <col min="10756" max="10756" width="23.7109375" style="1" customWidth="1"/>
    <col min="10757" max="10757" width="15.5703125" style="1" customWidth="1"/>
    <col min="10758" max="10758" width="23.7109375" style="1" customWidth="1"/>
    <col min="10759" max="10759" width="15.5703125" style="1" customWidth="1"/>
    <col min="10760" max="10760" width="23.7109375" style="1" customWidth="1"/>
    <col min="10761" max="10761" width="15.5703125" style="1" customWidth="1"/>
    <col min="10762" max="10762" width="23.7109375" style="1" customWidth="1"/>
    <col min="10763" max="10763" width="15.5703125" style="1" customWidth="1"/>
    <col min="10764" max="10764" width="23.7109375" style="1" customWidth="1"/>
    <col min="10765" max="10765" width="15.5703125" style="1" customWidth="1"/>
    <col min="10766" max="10766" width="23.7109375" style="1" customWidth="1"/>
    <col min="10767" max="10767" width="15.5703125" style="1" customWidth="1"/>
    <col min="10768" max="10768" width="23.7109375" style="1" customWidth="1"/>
    <col min="10769" max="10769" width="15.5703125" style="1" customWidth="1"/>
    <col min="10770" max="10770" width="23.7109375" style="1" customWidth="1"/>
    <col min="10771" max="10771" width="15.5703125" style="1" customWidth="1"/>
    <col min="10772" max="10772" width="23.7109375" style="1" customWidth="1"/>
    <col min="10773" max="10778" width="15.5703125" style="1" customWidth="1"/>
    <col min="10779" max="10972" width="9.140625" style="1"/>
    <col min="10973" max="10973" width="19.7109375" style="1" customWidth="1"/>
    <col min="10974" max="10974" width="24.140625" style="1" customWidth="1"/>
    <col min="10975" max="10975" width="15.5703125" style="1" customWidth="1"/>
    <col min="10976" max="10976" width="23.7109375" style="1" customWidth="1"/>
    <col min="10977" max="10977" width="15.5703125" style="1" customWidth="1"/>
    <col min="10978" max="10978" width="23.7109375" style="1" customWidth="1"/>
    <col min="10979" max="10979" width="15.5703125" style="1" customWidth="1"/>
    <col min="10980" max="10980" width="23.7109375" style="1" customWidth="1"/>
    <col min="10981" max="10981" width="15.5703125" style="1" customWidth="1"/>
    <col min="10982" max="10982" width="23.7109375" style="1" customWidth="1"/>
    <col min="10983" max="10983" width="15.5703125" style="1" customWidth="1"/>
    <col min="10984" max="10984" width="23.7109375" style="1" customWidth="1"/>
    <col min="10985" max="10985" width="16.28515625" style="1" customWidth="1"/>
    <col min="10986" max="10986" width="23.7109375" style="1" customWidth="1"/>
    <col min="10987" max="10987" width="15.5703125" style="1" customWidth="1"/>
    <col min="10988" max="10988" width="23.7109375" style="1" customWidth="1"/>
    <col min="10989" max="10989" width="16.5703125" style="1" customWidth="1"/>
    <col min="10990" max="10990" width="23.7109375" style="1" customWidth="1"/>
    <col min="10991" max="10991" width="16.5703125" style="1" customWidth="1"/>
    <col min="10992" max="10992" width="23.7109375" style="1" customWidth="1"/>
    <col min="10993" max="10993" width="16.5703125" style="1" customWidth="1"/>
    <col min="10994" max="10994" width="23.7109375" style="1" customWidth="1"/>
    <col min="10995" max="10995" width="16.5703125" style="1" customWidth="1"/>
    <col min="10996" max="10996" width="23.7109375" style="1" customWidth="1"/>
    <col min="10997" max="10997" width="16.5703125" style="1" customWidth="1"/>
    <col min="10998" max="10998" width="23.7109375" style="1" customWidth="1"/>
    <col min="10999" max="10999" width="16.5703125" style="1" customWidth="1"/>
    <col min="11000" max="11000" width="23.7109375" style="1" customWidth="1"/>
    <col min="11001" max="11001" width="16.5703125" style="1" customWidth="1"/>
    <col min="11002" max="11002" width="23.7109375" style="1" customWidth="1"/>
    <col min="11003" max="11003" width="16.5703125" style="1" customWidth="1"/>
    <col min="11004" max="11004" width="23.7109375" style="1" customWidth="1"/>
    <col min="11005" max="11005" width="16.5703125" style="1" customWidth="1"/>
    <col min="11006" max="11006" width="23.7109375" style="1" customWidth="1"/>
    <col min="11007" max="11007" width="15.5703125" style="1" customWidth="1"/>
    <col min="11008" max="11008" width="23.7109375" style="1" customWidth="1"/>
    <col min="11009" max="11009" width="15.5703125" style="1" customWidth="1"/>
    <col min="11010" max="11010" width="23.7109375" style="1" customWidth="1"/>
    <col min="11011" max="11011" width="15.5703125" style="1" customWidth="1"/>
    <col min="11012" max="11012" width="23.7109375" style="1" customWidth="1"/>
    <col min="11013" max="11013" width="15.5703125" style="1" customWidth="1"/>
    <col min="11014" max="11014" width="23.7109375" style="1" customWidth="1"/>
    <col min="11015" max="11015" width="15.5703125" style="1" customWidth="1"/>
    <col min="11016" max="11016" width="23.7109375" style="1" customWidth="1"/>
    <col min="11017" max="11017" width="15.5703125" style="1" customWidth="1"/>
    <col min="11018" max="11018" width="23.7109375" style="1" customWidth="1"/>
    <col min="11019" max="11019" width="15.5703125" style="1" customWidth="1"/>
    <col min="11020" max="11020" width="23.7109375" style="1" customWidth="1"/>
    <col min="11021" max="11021" width="15.5703125" style="1" customWidth="1"/>
    <col min="11022" max="11022" width="23.7109375" style="1" customWidth="1"/>
    <col min="11023" max="11023" width="15.5703125" style="1" customWidth="1"/>
    <col min="11024" max="11024" width="23.7109375" style="1" customWidth="1"/>
    <col min="11025" max="11025" width="15.5703125" style="1" customWidth="1"/>
    <col min="11026" max="11026" width="23.7109375" style="1" customWidth="1"/>
    <col min="11027" max="11027" width="15.5703125" style="1" customWidth="1"/>
    <col min="11028" max="11028" width="23.7109375" style="1" customWidth="1"/>
    <col min="11029" max="11034" width="15.5703125" style="1" customWidth="1"/>
    <col min="11035" max="11228" width="9.140625" style="1"/>
    <col min="11229" max="11229" width="19.7109375" style="1" customWidth="1"/>
    <col min="11230" max="11230" width="24.140625" style="1" customWidth="1"/>
    <col min="11231" max="11231" width="15.5703125" style="1" customWidth="1"/>
    <col min="11232" max="11232" width="23.7109375" style="1" customWidth="1"/>
    <col min="11233" max="11233" width="15.5703125" style="1" customWidth="1"/>
    <col min="11234" max="11234" width="23.7109375" style="1" customWidth="1"/>
    <col min="11235" max="11235" width="15.5703125" style="1" customWidth="1"/>
    <col min="11236" max="11236" width="23.7109375" style="1" customWidth="1"/>
    <col min="11237" max="11237" width="15.5703125" style="1" customWidth="1"/>
    <col min="11238" max="11238" width="23.7109375" style="1" customWidth="1"/>
    <col min="11239" max="11239" width="15.5703125" style="1" customWidth="1"/>
    <col min="11240" max="11240" width="23.7109375" style="1" customWidth="1"/>
    <col min="11241" max="11241" width="16.28515625" style="1" customWidth="1"/>
    <col min="11242" max="11242" width="23.7109375" style="1" customWidth="1"/>
    <col min="11243" max="11243" width="15.5703125" style="1" customWidth="1"/>
    <col min="11244" max="11244" width="23.7109375" style="1" customWidth="1"/>
    <col min="11245" max="11245" width="16.5703125" style="1" customWidth="1"/>
    <col min="11246" max="11246" width="23.7109375" style="1" customWidth="1"/>
    <col min="11247" max="11247" width="16.5703125" style="1" customWidth="1"/>
    <col min="11248" max="11248" width="23.7109375" style="1" customWidth="1"/>
    <col min="11249" max="11249" width="16.5703125" style="1" customWidth="1"/>
    <col min="11250" max="11250" width="23.7109375" style="1" customWidth="1"/>
    <col min="11251" max="11251" width="16.5703125" style="1" customWidth="1"/>
    <col min="11252" max="11252" width="23.7109375" style="1" customWidth="1"/>
    <col min="11253" max="11253" width="16.5703125" style="1" customWidth="1"/>
    <col min="11254" max="11254" width="23.7109375" style="1" customWidth="1"/>
    <col min="11255" max="11255" width="16.5703125" style="1" customWidth="1"/>
    <col min="11256" max="11256" width="23.7109375" style="1" customWidth="1"/>
    <col min="11257" max="11257" width="16.5703125" style="1" customWidth="1"/>
    <col min="11258" max="11258" width="23.7109375" style="1" customWidth="1"/>
    <col min="11259" max="11259" width="16.5703125" style="1" customWidth="1"/>
    <col min="11260" max="11260" width="23.7109375" style="1" customWidth="1"/>
    <col min="11261" max="11261" width="16.5703125" style="1" customWidth="1"/>
    <col min="11262" max="11262" width="23.7109375" style="1" customWidth="1"/>
    <col min="11263" max="11263" width="15.5703125" style="1" customWidth="1"/>
    <col min="11264" max="11264" width="23.7109375" style="1" customWidth="1"/>
    <col min="11265" max="11265" width="15.5703125" style="1" customWidth="1"/>
    <col min="11266" max="11266" width="23.7109375" style="1" customWidth="1"/>
    <col min="11267" max="11267" width="15.5703125" style="1" customWidth="1"/>
    <col min="11268" max="11268" width="23.7109375" style="1" customWidth="1"/>
    <col min="11269" max="11269" width="15.5703125" style="1" customWidth="1"/>
    <col min="11270" max="11270" width="23.7109375" style="1" customWidth="1"/>
    <col min="11271" max="11271" width="15.5703125" style="1" customWidth="1"/>
    <col min="11272" max="11272" width="23.7109375" style="1" customWidth="1"/>
    <col min="11273" max="11273" width="15.5703125" style="1" customWidth="1"/>
    <col min="11274" max="11274" width="23.7109375" style="1" customWidth="1"/>
    <col min="11275" max="11275" width="15.5703125" style="1" customWidth="1"/>
    <col min="11276" max="11276" width="23.7109375" style="1" customWidth="1"/>
    <col min="11277" max="11277" width="15.5703125" style="1" customWidth="1"/>
    <col min="11278" max="11278" width="23.7109375" style="1" customWidth="1"/>
    <col min="11279" max="11279" width="15.5703125" style="1" customWidth="1"/>
    <col min="11280" max="11280" width="23.7109375" style="1" customWidth="1"/>
    <col min="11281" max="11281" width="15.5703125" style="1" customWidth="1"/>
    <col min="11282" max="11282" width="23.7109375" style="1" customWidth="1"/>
    <col min="11283" max="11283" width="15.5703125" style="1" customWidth="1"/>
    <col min="11284" max="11284" width="23.7109375" style="1" customWidth="1"/>
    <col min="11285" max="11290" width="15.5703125" style="1" customWidth="1"/>
    <col min="11291" max="11484" width="9.140625" style="1"/>
    <col min="11485" max="11485" width="19.7109375" style="1" customWidth="1"/>
    <col min="11486" max="11486" width="24.140625" style="1" customWidth="1"/>
    <col min="11487" max="11487" width="15.5703125" style="1" customWidth="1"/>
    <col min="11488" max="11488" width="23.7109375" style="1" customWidth="1"/>
    <col min="11489" max="11489" width="15.5703125" style="1" customWidth="1"/>
    <col min="11490" max="11490" width="23.7109375" style="1" customWidth="1"/>
    <col min="11491" max="11491" width="15.5703125" style="1" customWidth="1"/>
    <col min="11492" max="11492" width="23.7109375" style="1" customWidth="1"/>
    <col min="11493" max="11493" width="15.5703125" style="1" customWidth="1"/>
    <col min="11494" max="11494" width="23.7109375" style="1" customWidth="1"/>
    <col min="11495" max="11495" width="15.5703125" style="1" customWidth="1"/>
    <col min="11496" max="11496" width="23.7109375" style="1" customWidth="1"/>
    <col min="11497" max="11497" width="16.28515625" style="1" customWidth="1"/>
    <col min="11498" max="11498" width="23.7109375" style="1" customWidth="1"/>
    <col min="11499" max="11499" width="15.5703125" style="1" customWidth="1"/>
    <col min="11500" max="11500" width="23.7109375" style="1" customWidth="1"/>
    <col min="11501" max="11501" width="16.5703125" style="1" customWidth="1"/>
    <col min="11502" max="11502" width="23.7109375" style="1" customWidth="1"/>
    <col min="11503" max="11503" width="16.5703125" style="1" customWidth="1"/>
    <col min="11504" max="11504" width="23.7109375" style="1" customWidth="1"/>
    <col min="11505" max="11505" width="16.5703125" style="1" customWidth="1"/>
    <col min="11506" max="11506" width="23.7109375" style="1" customWidth="1"/>
    <col min="11507" max="11507" width="16.5703125" style="1" customWidth="1"/>
    <col min="11508" max="11508" width="23.7109375" style="1" customWidth="1"/>
    <col min="11509" max="11509" width="16.5703125" style="1" customWidth="1"/>
    <col min="11510" max="11510" width="23.7109375" style="1" customWidth="1"/>
    <col min="11511" max="11511" width="16.5703125" style="1" customWidth="1"/>
    <col min="11512" max="11512" width="23.7109375" style="1" customWidth="1"/>
    <col min="11513" max="11513" width="16.5703125" style="1" customWidth="1"/>
    <col min="11514" max="11514" width="23.7109375" style="1" customWidth="1"/>
    <col min="11515" max="11515" width="16.5703125" style="1" customWidth="1"/>
    <col min="11516" max="11516" width="23.7109375" style="1" customWidth="1"/>
    <col min="11517" max="11517" width="16.5703125" style="1" customWidth="1"/>
    <col min="11518" max="11518" width="23.7109375" style="1" customWidth="1"/>
    <col min="11519" max="11519" width="15.5703125" style="1" customWidth="1"/>
    <col min="11520" max="11520" width="23.7109375" style="1" customWidth="1"/>
    <col min="11521" max="11521" width="15.5703125" style="1" customWidth="1"/>
    <col min="11522" max="11522" width="23.7109375" style="1" customWidth="1"/>
    <col min="11523" max="11523" width="15.5703125" style="1" customWidth="1"/>
    <col min="11524" max="11524" width="23.7109375" style="1" customWidth="1"/>
    <col min="11525" max="11525" width="15.5703125" style="1" customWidth="1"/>
    <col min="11526" max="11526" width="23.7109375" style="1" customWidth="1"/>
    <col min="11527" max="11527" width="15.5703125" style="1" customWidth="1"/>
    <col min="11528" max="11528" width="23.7109375" style="1" customWidth="1"/>
    <col min="11529" max="11529" width="15.5703125" style="1" customWidth="1"/>
    <col min="11530" max="11530" width="23.7109375" style="1" customWidth="1"/>
    <col min="11531" max="11531" width="15.5703125" style="1" customWidth="1"/>
    <col min="11532" max="11532" width="23.7109375" style="1" customWidth="1"/>
    <col min="11533" max="11533" width="15.5703125" style="1" customWidth="1"/>
    <col min="11534" max="11534" width="23.7109375" style="1" customWidth="1"/>
    <col min="11535" max="11535" width="15.5703125" style="1" customWidth="1"/>
    <col min="11536" max="11536" width="23.7109375" style="1" customWidth="1"/>
    <col min="11537" max="11537" width="15.5703125" style="1" customWidth="1"/>
    <col min="11538" max="11538" width="23.7109375" style="1" customWidth="1"/>
    <col min="11539" max="11539" width="15.5703125" style="1" customWidth="1"/>
    <col min="11540" max="11540" width="23.7109375" style="1" customWidth="1"/>
    <col min="11541" max="11546" width="15.5703125" style="1" customWidth="1"/>
    <col min="11547" max="11740" width="9.140625" style="1"/>
    <col min="11741" max="11741" width="19.7109375" style="1" customWidth="1"/>
    <col min="11742" max="11742" width="24.140625" style="1" customWidth="1"/>
    <col min="11743" max="11743" width="15.5703125" style="1" customWidth="1"/>
    <col min="11744" max="11744" width="23.7109375" style="1" customWidth="1"/>
    <col min="11745" max="11745" width="15.5703125" style="1" customWidth="1"/>
    <col min="11746" max="11746" width="23.7109375" style="1" customWidth="1"/>
    <col min="11747" max="11747" width="15.5703125" style="1" customWidth="1"/>
    <col min="11748" max="11748" width="23.7109375" style="1" customWidth="1"/>
    <col min="11749" max="11749" width="15.5703125" style="1" customWidth="1"/>
    <col min="11750" max="11750" width="23.7109375" style="1" customWidth="1"/>
    <col min="11751" max="11751" width="15.5703125" style="1" customWidth="1"/>
    <col min="11752" max="11752" width="23.7109375" style="1" customWidth="1"/>
    <col min="11753" max="11753" width="16.28515625" style="1" customWidth="1"/>
    <col min="11754" max="11754" width="23.7109375" style="1" customWidth="1"/>
    <col min="11755" max="11755" width="15.5703125" style="1" customWidth="1"/>
    <col min="11756" max="11756" width="23.7109375" style="1" customWidth="1"/>
    <col min="11757" max="11757" width="16.5703125" style="1" customWidth="1"/>
    <col min="11758" max="11758" width="23.7109375" style="1" customWidth="1"/>
    <col min="11759" max="11759" width="16.5703125" style="1" customWidth="1"/>
    <col min="11760" max="11760" width="23.7109375" style="1" customWidth="1"/>
    <col min="11761" max="11761" width="16.5703125" style="1" customWidth="1"/>
    <col min="11762" max="11762" width="23.7109375" style="1" customWidth="1"/>
    <col min="11763" max="11763" width="16.5703125" style="1" customWidth="1"/>
    <col min="11764" max="11764" width="23.7109375" style="1" customWidth="1"/>
    <col min="11765" max="11765" width="16.5703125" style="1" customWidth="1"/>
    <col min="11766" max="11766" width="23.7109375" style="1" customWidth="1"/>
    <col min="11767" max="11767" width="16.5703125" style="1" customWidth="1"/>
    <col min="11768" max="11768" width="23.7109375" style="1" customWidth="1"/>
    <col min="11769" max="11769" width="16.5703125" style="1" customWidth="1"/>
    <col min="11770" max="11770" width="23.7109375" style="1" customWidth="1"/>
    <col min="11771" max="11771" width="16.5703125" style="1" customWidth="1"/>
    <col min="11772" max="11772" width="23.7109375" style="1" customWidth="1"/>
    <col min="11773" max="11773" width="16.5703125" style="1" customWidth="1"/>
    <col min="11774" max="11774" width="23.7109375" style="1" customWidth="1"/>
    <col min="11775" max="11775" width="15.5703125" style="1" customWidth="1"/>
    <col min="11776" max="11776" width="23.7109375" style="1" customWidth="1"/>
    <col min="11777" max="11777" width="15.5703125" style="1" customWidth="1"/>
    <col min="11778" max="11778" width="23.7109375" style="1" customWidth="1"/>
    <col min="11779" max="11779" width="15.5703125" style="1" customWidth="1"/>
    <col min="11780" max="11780" width="23.7109375" style="1" customWidth="1"/>
    <col min="11781" max="11781" width="15.5703125" style="1" customWidth="1"/>
    <col min="11782" max="11782" width="23.7109375" style="1" customWidth="1"/>
    <col min="11783" max="11783" width="15.5703125" style="1" customWidth="1"/>
    <col min="11784" max="11784" width="23.7109375" style="1" customWidth="1"/>
    <col min="11785" max="11785" width="15.5703125" style="1" customWidth="1"/>
    <col min="11786" max="11786" width="23.7109375" style="1" customWidth="1"/>
    <col min="11787" max="11787" width="15.5703125" style="1" customWidth="1"/>
    <col min="11788" max="11788" width="23.7109375" style="1" customWidth="1"/>
    <col min="11789" max="11789" width="15.5703125" style="1" customWidth="1"/>
    <col min="11790" max="11790" width="23.7109375" style="1" customWidth="1"/>
    <col min="11791" max="11791" width="15.5703125" style="1" customWidth="1"/>
    <col min="11792" max="11792" width="23.7109375" style="1" customWidth="1"/>
    <col min="11793" max="11793" width="15.5703125" style="1" customWidth="1"/>
    <col min="11794" max="11794" width="23.7109375" style="1" customWidth="1"/>
    <col min="11795" max="11795" width="15.5703125" style="1" customWidth="1"/>
    <col min="11796" max="11796" width="23.7109375" style="1" customWidth="1"/>
    <col min="11797" max="11802" width="15.5703125" style="1" customWidth="1"/>
    <col min="11803" max="11996" width="9.140625" style="1"/>
    <col min="11997" max="11997" width="19.7109375" style="1" customWidth="1"/>
    <col min="11998" max="11998" width="24.140625" style="1" customWidth="1"/>
    <col min="11999" max="11999" width="15.5703125" style="1" customWidth="1"/>
    <col min="12000" max="12000" width="23.7109375" style="1" customWidth="1"/>
    <col min="12001" max="12001" width="15.5703125" style="1" customWidth="1"/>
    <col min="12002" max="12002" width="23.7109375" style="1" customWidth="1"/>
    <col min="12003" max="12003" width="15.5703125" style="1" customWidth="1"/>
    <col min="12004" max="12004" width="23.7109375" style="1" customWidth="1"/>
    <col min="12005" max="12005" width="15.5703125" style="1" customWidth="1"/>
    <col min="12006" max="12006" width="23.7109375" style="1" customWidth="1"/>
    <col min="12007" max="12007" width="15.5703125" style="1" customWidth="1"/>
    <col min="12008" max="12008" width="23.7109375" style="1" customWidth="1"/>
    <col min="12009" max="12009" width="16.28515625" style="1" customWidth="1"/>
    <col min="12010" max="12010" width="23.7109375" style="1" customWidth="1"/>
    <col min="12011" max="12011" width="15.5703125" style="1" customWidth="1"/>
    <col min="12012" max="12012" width="23.7109375" style="1" customWidth="1"/>
    <col min="12013" max="12013" width="16.5703125" style="1" customWidth="1"/>
    <col min="12014" max="12014" width="23.7109375" style="1" customWidth="1"/>
    <col min="12015" max="12015" width="16.5703125" style="1" customWidth="1"/>
    <col min="12016" max="12016" width="23.7109375" style="1" customWidth="1"/>
    <col min="12017" max="12017" width="16.5703125" style="1" customWidth="1"/>
    <col min="12018" max="12018" width="23.7109375" style="1" customWidth="1"/>
    <col min="12019" max="12019" width="16.5703125" style="1" customWidth="1"/>
    <col min="12020" max="12020" width="23.7109375" style="1" customWidth="1"/>
    <col min="12021" max="12021" width="16.5703125" style="1" customWidth="1"/>
    <col min="12022" max="12022" width="23.7109375" style="1" customWidth="1"/>
    <col min="12023" max="12023" width="16.5703125" style="1" customWidth="1"/>
    <col min="12024" max="12024" width="23.7109375" style="1" customWidth="1"/>
    <col min="12025" max="12025" width="16.5703125" style="1" customWidth="1"/>
    <col min="12026" max="12026" width="23.7109375" style="1" customWidth="1"/>
    <col min="12027" max="12027" width="16.5703125" style="1" customWidth="1"/>
    <col min="12028" max="12028" width="23.7109375" style="1" customWidth="1"/>
    <col min="12029" max="12029" width="16.5703125" style="1" customWidth="1"/>
    <col min="12030" max="12030" width="23.7109375" style="1" customWidth="1"/>
    <col min="12031" max="12031" width="15.5703125" style="1" customWidth="1"/>
    <col min="12032" max="12032" width="23.7109375" style="1" customWidth="1"/>
    <col min="12033" max="12033" width="15.5703125" style="1" customWidth="1"/>
    <col min="12034" max="12034" width="23.7109375" style="1" customWidth="1"/>
    <col min="12035" max="12035" width="15.5703125" style="1" customWidth="1"/>
    <col min="12036" max="12036" width="23.7109375" style="1" customWidth="1"/>
    <col min="12037" max="12037" width="15.5703125" style="1" customWidth="1"/>
    <col min="12038" max="12038" width="23.7109375" style="1" customWidth="1"/>
    <col min="12039" max="12039" width="15.5703125" style="1" customWidth="1"/>
    <col min="12040" max="12040" width="23.7109375" style="1" customWidth="1"/>
    <col min="12041" max="12041" width="15.5703125" style="1" customWidth="1"/>
    <col min="12042" max="12042" width="23.7109375" style="1" customWidth="1"/>
    <col min="12043" max="12043" width="15.5703125" style="1" customWidth="1"/>
    <col min="12044" max="12044" width="23.7109375" style="1" customWidth="1"/>
    <col min="12045" max="12045" width="15.5703125" style="1" customWidth="1"/>
    <col min="12046" max="12046" width="23.7109375" style="1" customWidth="1"/>
    <col min="12047" max="12047" width="15.5703125" style="1" customWidth="1"/>
    <col min="12048" max="12048" width="23.7109375" style="1" customWidth="1"/>
    <col min="12049" max="12049" width="15.5703125" style="1" customWidth="1"/>
    <col min="12050" max="12050" width="23.7109375" style="1" customWidth="1"/>
    <col min="12051" max="12051" width="15.5703125" style="1" customWidth="1"/>
    <col min="12052" max="12052" width="23.7109375" style="1" customWidth="1"/>
    <col min="12053" max="12058" width="15.5703125" style="1" customWidth="1"/>
    <col min="12059" max="12252" width="9.140625" style="1"/>
    <col min="12253" max="12253" width="19.7109375" style="1" customWidth="1"/>
    <col min="12254" max="12254" width="24.140625" style="1" customWidth="1"/>
    <col min="12255" max="12255" width="15.5703125" style="1" customWidth="1"/>
    <col min="12256" max="12256" width="23.7109375" style="1" customWidth="1"/>
    <col min="12257" max="12257" width="15.5703125" style="1" customWidth="1"/>
    <col min="12258" max="12258" width="23.7109375" style="1" customWidth="1"/>
    <col min="12259" max="12259" width="15.5703125" style="1" customWidth="1"/>
    <col min="12260" max="12260" width="23.7109375" style="1" customWidth="1"/>
    <col min="12261" max="12261" width="15.5703125" style="1" customWidth="1"/>
    <col min="12262" max="12262" width="23.7109375" style="1" customWidth="1"/>
    <col min="12263" max="12263" width="15.5703125" style="1" customWidth="1"/>
    <col min="12264" max="12264" width="23.7109375" style="1" customWidth="1"/>
    <col min="12265" max="12265" width="16.28515625" style="1" customWidth="1"/>
    <col min="12266" max="12266" width="23.7109375" style="1" customWidth="1"/>
    <col min="12267" max="12267" width="15.5703125" style="1" customWidth="1"/>
    <col min="12268" max="12268" width="23.7109375" style="1" customWidth="1"/>
    <col min="12269" max="12269" width="16.5703125" style="1" customWidth="1"/>
    <col min="12270" max="12270" width="23.7109375" style="1" customWidth="1"/>
    <col min="12271" max="12271" width="16.5703125" style="1" customWidth="1"/>
    <col min="12272" max="12272" width="23.7109375" style="1" customWidth="1"/>
    <col min="12273" max="12273" width="16.5703125" style="1" customWidth="1"/>
    <col min="12274" max="12274" width="23.7109375" style="1" customWidth="1"/>
    <col min="12275" max="12275" width="16.5703125" style="1" customWidth="1"/>
    <col min="12276" max="12276" width="23.7109375" style="1" customWidth="1"/>
    <col min="12277" max="12277" width="16.5703125" style="1" customWidth="1"/>
    <col min="12278" max="12278" width="23.7109375" style="1" customWidth="1"/>
    <col min="12279" max="12279" width="16.5703125" style="1" customWidth="1"/>
    <col min="12280" max="12280" width="23.7109375" style="1" customWidth="1"/>
    <col min="12281" max="12281" width="16.5703125" style="1" customWidth="1"/>
    <col min="12282" max="12282" width="23.7109375" style="1" customWidth="1"/>
    <col min="12283" max="12283" width="16.5703125" style="1" customWidth="1"/>
    <col min="12284" max="12284" width="23.7109375" style="1" customWidth="1"/>
    <col min="12285" max="12285" width="16.5703125" style="1" customWidth="1"/>
    <col min="12286" max="12286" width="23.7109375" style="1" customWidth="1"/>
    <col min="12287" max="12287" width="15.5703125" style="1" customWidth="1"/>
    <col min="12288" max="12288" width="23.7109375" style="1" customWidth="1"/>
    <col min="12289" max="12289" width="15.5703125" style="1" customWidth="1"/>
    <col min="12290" max="12290" width="23.7109375" style="1" customWidth="1"/>
    <col min="12291" max="12291" width="15.5703125" style="1" customWidth="1"/>
    <col min="12292" max="12292" width="23.7109375" style="1" customWidth="1"/>
    <col min="12293" max="12293" width="15.5703125" style="1" customWidth="1"/>
    <col min="12294" max="12294" width="23.7109375" style="1" customWidth="1"/>
    <col min="12295" max="12295" width="15.5703125" style="1" customWidth="1"/>
    <col min="12296" max="12296" width="23.7109375" style="1" customWidth="1"/>
    <col min="12297" max="12297" width="15.5703125" style="1" customWidth="1"/>
    <col min="12298" max="12298" width="23.7109375" style="1" customWidth="1"/>
    <col min="12299" max="12299" width="15.5703125" style="1" customWidth="1"/>
    <col min="12300" max="12300" width="23.7109375" style="1" customWidth="1"/>
    <col min="12301" max="12301" width="15.5703125" style="1" customWidth="1"/>
    <col min="12302" max="12302" width="23.7109375" style="1" customWidth="1"/>
    <col min="12303" max="12303" width="15.5703125" style="1" customWidth="1"/>
    <col min="12304" max="12304" width="23.7109375" style="1" customWidth="1"/>
    <col min="12305" max="12305" width="15.5703125" style="1" customWidth="1"/>
    <col min="12306" max="12306" width="23.7109375" style="1" customWidth="1"/>
    <col min="12307" max="12307" width="15.5703125" style="1" customWidth="1"/>
    <col min="12308" max="12308" width="23.7109375" style="1" customWidth="1"/>
    <col min="12309" max="12314" width="15.5703125" style="1" customWidth="1"/>
    <col min="12315" max="12508" width="9.140625" style="1"/>
    <col min="12509" max="12509" width="19.7109375" style="1" customWidth="1"/>
    <col min="12510" max="12510" width="24.140625" style="1" customWidth="1"/>
    <col min="12511" max="12511" width="15.5703125" style="1" customWidth="1"/>
    <col min="12512" max="12512" width="23.7109375" style="1" customWidth="1"/>
    <col min="12513" max="12513" width="15.5703125" style="1" customWidth="1"/>
    <col min="12514" max="12514" width="23.7109375" style="1" customWidth="1"/>
    <col min="12515" max="12515" width="15.5703125" style="1" customWidth="1"/>
    <col min="12516" max="12516" width="23.7109375" style="1" customWidth="1"/>
    <col min="12517" max="12517" width="15.5703125" style="1" customWidth="1"/>
    <col min="12518" max="12518" width="23.7109375" style="1" customWidth="1"/>
    <col min="12519" max="12519" width="15.5703125" style="1" customWidth="1"/>
    <col min="12520" max="12520" width="23.7109375" style="1" customWidth="1"/>
    <col min="12521" max="12521" width="16.28515625" style="1" customWidth="1"/>
    <col min="12522" max="12522" width="23.7109375" style="1" customWidth="1"/>
    <col min="12523" max="12523" width="15.5703125" style="1" customWidth="1"/>
    <col min="12524" max="12524" width="23.7109375" style="1" customWidth="1"/>
    <col min="12525" max="12525" width="16.5703125" style="1" customWidth="1"/>
    <col min="12526" max="12526" width="23.7109375" style="1" customWidth="1"/>
    <col min="12527" max="12527" width="16.5703125" style="1" customWidth="1"/>
    <col min="12528" max="12528" width="23.7109375" style="1" customWidth="1"/>
    <col min="12529" max="12529" width="16.5703125" style="1" customWidth="1"/>
    <col min="12530" max="12530" width="23.7109375" style="1" customWidth="1"/>
    <col min="12531" max="12531" width="16.5703125" style="1" customWidth="1"/>
    <col min="12532" max="12532" width="23.7109375" style="1" customWidth="1"/>
    <col min="12533" max="12533" width="16.5703125" style="1" customWidth="1"/>
    <col min="12534" max="12534" width="23.7109375" style="1" customWidth="1"/>
    <col min="12535" max="12535" width="16.5703125" style="1" customWidth="1"/>
    <col min="12536" max="12536" width="23.7109375" style="1" customWidth="1"/>
    <col min="12537" max="12537" width="16.5703125" style="1" customWidth="1"/>
    <col min="12538" max="12538" width="23.7109375" style="1" customWidth="1"/>
    <col min="12539" max="12539" width="16.5703125" style="1" customWidth="1"/>
    <col min="12540" max="12540" width="23.7109375" style="1" customWidth="1"/>
    <col min="12541" max="12541" width="16.5703125" style="1" customWidth="1"/>
    <col min="12542" max="12542" width="23.7109375" style="1" customWidth="1"/>
    <col min="12543" max="12543" width="15.5703125" style="1" customWidth="1"/>
    <col min="12544" max="12544" width="23.7109375" style="1" customWidth="1"/>
    <col min="12545" max="12545" width="15.5703125" style="1" customWidth="1"/>
    <col min="12546" max="12546" width="23.7109375" style="1" customWidth="1"/>
    <col min="12547" max="12547" width="15.5703125" style="1" customWidth="1"/>
    <col min="12548" max="12548" width="23.7109375" style="1" customWidth="1"/>
    <col min="12549" max="12549" width="15.5703125" style="1" customWidth="1"/>
    <col min="12550" max="12550" width="23.7109375" style="1" customWidth="1"/>
    <col min="12551" max="12551" width="15.5703125" style="1" customWidth="1"/>
    <col min="12552" max="12552" width="23.7109375" style="1" customWidth="1"/>
    <col min="12553" max="12553" width="15.5703125" style="1" customWidth="1"/>
    <col min="12554" max="12554" width="23.7109375" style="1" customWidth="1"/>
    <col min="12555" max="12555" width="15.5703125" style="1" customWidth="1"/>
    <col min="12556" max="12556" width="23.7109375" style="1" customWidth="1"/>
    <col min="12557" max="12557" width="15.5703125" style="1" customWidth="1"/>
    <col min="12558" max="12558" width="23.7109375" style="1" customWidth="1"/>
    <col min="12559" max="12559" width="15.5703125" style="1" customWidth="1"/>
    <col min="12560" max="12560" width="23.7109375" style="1" customWidth="1"/>
    <col min="12561" max="12561" width="15.5703125" style="1" customWidth="1"/>
    <col min="12562" max="12562" width="23.7109375" style="1" customWidth="1"/>
    <col min="12563" max="12563" width="15.5703125" style="1" customWidth="1"/>
    <col min="12564" max="12564" width="23.7109375" style="1" customWidth="1"/>
    <col min="12565" max="12570" width="15.5703125" style="1" customWidth="1"/>
    <col min="12571" max="12764" width="9.140625" style="1"/>
    <col min="12765" max="12765" width="19.7109375" style="1" customWidth="1"/>
    <col min="12766" max="12766" width="24.140625" style="1" customWidth="1"/>
    <col min="12767" max="12767" width="15.5703125" style="1" customWidth="1"/>
    <col min="12768" max="12768" width="23.7109375" style="1" customWidth="1"/>
    <col min="12769" max="12769" width="15.5703125" style="1" customWidth="1"/>
    <col min="12770" max="12770" width="23.7109375" style="1" customWidth="1"/>
    <col min="12771" max="12771" width="15.5703125" style="1" customWidth="1"/>
    <col min="12772" max="12772" width="23.7109375" style="1" customWidth="1"/>
    <col min="12773" max="12773" width="15.5703125" style="1" customWidth="1"/>
    <col min="12774" max="12774" width="23.7109375" style="1" customWidth="1"/>
    <col min="12775" max="12775" width="15.5703125" style="1" customWidth="1"/>
    <col min="12776" max="12776" width="23.7109375" style="1" customWidth="1"/>
    <col min="12777" max="12777" width="16.28515625" style="1" customWidth="1"/>
    <col min="12778" max="12778" width="23.7109375" style="1" customWidth="1"/>
    <col min="12779" max="12779" width="15.5703125" style="1" customWidth="1"/>
    <col min="12780" max="12780" width="23.7109375" style="1" customWidth="1"/>
    <col min="12781" max="12781" width="16.5703125" style="1" customWidth="1"/>
    <col min="12782" max="12782" width="23.7109375" style="1" customWidth="1"/>
    <col min="12783" max="12783" width="16.5703125" style="1" customWidth="1"/>
    <col min="12784" max="12784" width="23.7109375" style="1" customWidth="1"/>
    <col min="12785" max="12785" width="16.5703125" style="1" customWidth="1"/>
    <col min="12786" max="12786" width="23.7109375" style="1" customWidth="1"/>
    <col min="12787" max="12787" width="16.5703125" style="1" customWidth="1"/>
    <col min="12788" max="12788" width="23.7109375" style="1" customWidth="1"/>
    <col min="12789" max="12789" width="16.5703125" style="1" customWidth="1"/>
    <col min="12790" max="12790" width="23.7109375" style="1" customWidth="1"/>
    <col min="12791" max="12791" width="16.5703125" style="1" customWidth="1"/>
    <col min="12792" max="12792" width="23.7109375" style="1" customWidth="1"/>
    <col min="12793" max="12793" width="16.5703125" style="1" customWidth="1"/>
    <col min="12794" max="12794" width="23.7109375" style="1" customWidth="1"/>
    <col min="12795" max="12795" width="16.5703125" style="1" customWidth="1"/>
    <col min="12796" max="12796" width="23.7109375" style="1" customWidth="1"/>
    <col min="12797" max="12797" width="16.5703125" style="1" customWidth="1"/>
    <col min="12798" max="12798" width="23.7109375" style="1" customWidth="1"/>
    <col min="12799" max="12799" width="15.5703125" style="1" customWidth="1"/>
    <col min="12800" max="12800" width="23.7109375" style="1" customWidth="1"/>
    <col min="12801" max="12801" width="15.5703125" style="1" customWidth="1"/>
    <col min="12802" max="12802" width="23.7109375" style="1" customWidth="1"/>
    <col min="12803" max="12803" width="15.5703125" style="1" customWidth="1"/>
    <col min="12804" max="12804" width="23.7109375" style="1" customWidth="1"/>
    <col min="12805" max="12805" width="15.5703125" style="1" customWidth="1"/>
    <col min="12806" max="12806" width="23.7109375" style="1" customWidth="1"/>
    <col min="12807" max="12807" width="15.5703125" style="1" customWidth="1"/>
    <col min="12808" max="12808" width="23.7109375" style="1" customWidth="1"/>
    <col min="12809" max="12809" width="15.5703125" style="1" customWidth="1"/>
    <col min="12810" max="12810" width="23.7109375" style="1" customWidth="1"/>
    <col min="12811" max="12811" width="15.5703125" style="1" customWidth="1"/>
    <col min="12812" max="12812" width="23.7109375" style="1" customWidth="1"/>
    <col min="12813" max="12813" width="15.5703125" style="1" customWidth="1"/>
    <col min="12814" max="12814" width="23.7109375" style="1" customWidth="1"/>
    <col min="12815" max="12815" width="15.5703125" style="1" customWidth="1"/>
    <col min="12816" max="12816" width="23.7109375" style="1" customWidth="1"/>
    <col min="12817" max="12817" width="15.5703125" style="1" customWidth="1"/>
    <col min="12818" max="12818" width="23.7109375" style="1" customWidth="1"/>
    <col min="12819" max="12819" width="15.5703125" style="1" customWidth="1"/>
    <col min="12820" max="12820" width="23.7109375" style="1" customWidth="1"/>
    <col min="12821" max="12826" width="15.5703125" style="1" customWidth="1"/>
    <col min="12827" max="13020" width="9.140625" style="1"/>
    <col min="13021" max="13021" width="19.7109375" style="1" customWidth="1"/>
    <col min="13022" max="13022" width="24.140625" style="1" customWidth="1"/>
    <col min="13023" max="13023" width="15.5703125" style="1" customWidth="1"/>
    <col min="13024" max="13024" width="23.7109375" style="1" customWidth="1"/>
    <col min="13025" max="13025" width="15.5703125" style="1" customWidth="1"/>
    <col min="13026" max="13026" width="23.7109375" style="1" customWidth="1"/>
    <col min="13027" max="13027" width="15.5703125" style="1" customWidth="1"/>
    <col min="13028" max="13028" width="23.7109375" style="1" customWidth="1"/>
    <col min="13029" max="13029" width="15.5703125" style="1" customWidth="1"/>
    <col min="13030" max="13030" width="23.7109375" style="1" customWidth="1"/>
    <col min="13031" max="13031" width="15.5703125" style="1" customWidth="1"/>
    <col min="13032" max="13032" width="23.7109375" style="1" customWidth="1"/>
    <col min="13033" max="13033" width="16.28515625" style="1" customWidth="1"/>
    <col min="13034" max="13034" width="23.7109375" style="1" customWidth="1"/>
    <col min="13035" max="13035" width="15.5703125" style="1" customWidth="1"/>
    <col min="13036" max="13036" width="23.7109375" style="1" customWidth="1"/>
    <col min="13037" max="13037" width="16.5703125" style="1" customWidth="1"/>
    <col min="13038" max="13038" width="23.7109375" style="1" customWidth="1"/>
    <col min="13039" max="13039" width="16.5703125" style="1" customWidth="1"/>
    <col min="13040" max="13040" width="23.7109375" style="1" customWidth="1"/>
    <col min="13041" max="13041" width="16.5703125" style="1" customWidth="1"/>
    <col min="13042" max="13042" width="23.7109375" style="1" customWidth="1"/>
    <col min="13043" max="13043" width="16.5703125" style="1" customWidth="1"/>
    <col min="13044" max="13044" width="23.7109375" style="1" customWidth="1"/>
    <col min="13045" max="13045" width="16.5703125" style="1" customWidth="1"/>
    <col min="13046" max="13046" width="23.7109375" style="1" customWidth="1"/>
    <col min="13047" max="13047" width="16.5703125" style="1" customWidth="1"/>
    <col min="13048" max="13048" width="23.7109375" style="1" customWidth="1"/>
    <col min="13049" max="13049" width="16.5703125" style="1" customWidth="1"/>
    <col min="13050" max="13050" width="23.7109375" style="1" customWidth="1"/>
    <col min="13051" max="13051" width="16.5703125" style="1" customWidth="1"/>
    <col min="13052" max="13052" width="23.7109375" style="1" customWidth="1"/>
    <col min="13053" max="13053" width="16.5703125" style="1" customWidth="1"/>
    <col min="13054" max="13054" width="23.7109375" style="1" customWidth="1"/>
    <col min="13055" max="13055" width="15.5703125" style="1" customWidth="1"/>
    <col min="13056" max="13056" width="23.7109375" style="1" customWidth="1"/>
    <col min="13057" max="13057" width="15.5703125" style="1" customWidth="1"/>
    <col min="13058" max="13058" width="23.7109375" style="1" customWidth="1"/>
    <col min="13059" max="13059" width="15.5703125" style="1" customWidth="1"/>
    <col min="13060" max="13060" width="23.7109375" style="1" customWidth="1"/>
    <col min="13061" max="13061" width="15.5703125" style="1" customWidth="1"/>
    <col min="13062" max="13062" width="23.7109375" style="1" customWidth="1"/>
    <col min="13063" max="13063" width="15.5703125" style="1" customWidth="1"/>
    <col min="13064" max="13064" width="23.7109375" style="1" customWidth="1"/>
    <col min="13065" max="13065" width="15.5703125" style="1" customWidth="1"/>
    <col min="13066" max="13066" width="23.7109375" style="1" customWidth="1"/>
    <col min="13067" max="13067" width="15.5703125" style="1" customWidth="1"/>
    <col min="13068" max="13068" width="23.7109375" style="1" customWidth="1"/>
    <col min="13069" max="13069" width="15.5703125" style="1" customWidth="1"/>
    <col min="13070" max="13070" width="23.7109375" style="1" customWidth="1"/>
    <col min="13071" max="13071" width="15.5703125" style="1" customWidth="1"/>
    <col min="13072" max="13072" width="23.7109375" style="1" customWidth="1"/>
    <col min="13073" max="13073" width="15.5703125" style="1" customWidth="1"/>
    <col min="13074" max="13074" width="23.7109375" style="1" customWidth="1"/>
    <col min="13075" max="13075" width="15.5703125" style="1" customWidth="1"/>
    <col min="13076" max="13076" width="23.7109375" style="1" customWidth="1"/>
    <col min="13077" max="13082" width="15.5703125" style="1" customWidth="1"/>
    <col min="13083" max="13276" width="9.140625" style="1"/>
    <col min="13277" max="13277" width="19.7109375" style="1" customWidth="1"/>
    <col min="13278" max="13278" width="24.140625" style="1" customWidth="1"/>
    <col min="13279" max="13279" width="15.5703125" style="1" customWidth="1"/>
    <col min="13280" max="13280" width="23.7109375" style="1" customWidth="1"/>
    <col min="13281" max="13281" width="15.5703125" style="1" customWidth="1"/>
    <col min="13282" max="13282" width="23.7109375" style="1" customWidth="1"/>
    <col min="13283" max="13283" width="15.5703125" style="1" customWidth="1"/>
    <col min="13284" max="13284" width="23.7109375" style="1" customWidth="1"/>
    <col min="13285" max="13285" width="15.5703125" style="1" customWidth="1"/>
    <col min="13286" max="13286" width="23.7109375" style="1" customWidth="1"/>
    <col min="13287" max="13287" width="15.5703125" style="1" customWidth="1"/>
    <col min="13288" max="13288" width="23.7109375" style="1" customWidth="1"/>
    <col min="13289" max="13289" width="16.28515625" style="1" customWidth="1"/>
    <col min="13290" max="13290" width="23.7109375" style="1" customWidth="1"/>
    <col min="13291" max="13291" width="15.5703125" style="1" customWidth="1"/>
    <col min="13292" max="13292" width="23.7109375" style="1" customWidth="1"/>
    <col min="13293" max="13293" width="16.5703125" style="1" customWidth="1"/>
    <col min="13294" max="13294" width="23.7109375" style="1" customWidth="1"/>
    <col min="13295" max="13295" width="16.5703125" style="1" customWidth="1"/>
    <col min="13296" max="13296" width="23.7109375" style="1" customWidth="1"/>
    <col min="13297" max="13297" width="16.5703125" style="1" customWidth="1"/>
    <col min="13298" max="13298" width="23.7109375" style="1" customWidth="1"/>
    <col min="13299" max="13299" width="16.5703125" style="1" customWidth="1"/>
    <col min="13300" max="13300" width="23.7109375" style="1" customWidth="1"/>
    <col min="13301" max="13301" width="16.5703125" style="1" customWidth="1"/>
    <col min="13302" max="13302" width="23.7109375" style="1" customWidth="1"/>
    <col min="13303" max="13303" width="16.5703125" style="1" customWidth="1"/>
    <col min="13304" max="13304" width="23.7109375" style="1" customWidth="1"/>
    <col min="13305" max="13305" width="16.5703125" style="1" customWidth="1"/>
    <col min="13306" max="13306" width="23.7109375" style="1" customWidth="1"/>
    <col min="13307" max="13307" width="16.5703125" style="1" customWidth="1"/>
    <col min="13308" max="13308" width="23.7109375" style="1" customWidth="1"/>
    <col min="13309" max="13309" width="16.5703125" style="1" customWidth="1"/>
    <col min="13310" max="13310" width="23.7109375" style="1" customWidth="1"/>
    <col min="13311" max="13311" width="15.5703125" style="1" customWidth="1"/>
    <col min="13312" max="13312" width="23.7109375" style="1" customWidth="1"/>
    <col min="13313" max="13313" width="15.5703125" style="1" customWidth="1"/>
    <col min="13314" max="13314" width="23.7109375" style="1" customWidth="1"/>
    <col min="13315" max="13315" width="15.5703125" style="1" customWidth="1"/>
    <col min="13316" max="13316" width="23.7109375" style="1" customWidth="1"/>
    <col min="13317" max="13317" width="15.5703125" style="1" customWidth="1"/>
    <col min="13318" max="13318" width="23.7109375" style="1" customWidth="1"/>
    <col min="13319" max="13319" width="15.5703125" style="1" customWidth="1"/>
    <col min="13320" max="13320" width="23.7109375" style="1" customWidth="1"/>
    <col min="13321" max="13321" width="15.5703125" style="1" customWidth="1"/>
    <col min="13322" max="13322" width="23.7109375" style="1" customWidth="1"/>
    <col min="13323" max="13323" width="15.5703125" style="1" customWidth="1"/>
    <col min="13324" max="13324" width="23.7109375" style="1" customWidth="1"/>
    <col min="13325" max="13325" width="15.5703125" style="1" customWidth="1"/>
    <col min="13326" max="13326" width="23.7109375" style="1" customWidth="1"/>
    <col min="13327" max="13327" width="15.5703125" style="1" customWidth="1"/>
    <col min="13328" max="13328" width="23.7109375" style="1" customWidth="1"/>
    <col min="13329" max="13329" width="15.5703125" style="1" customWidth="1"/>
    <col min="13330" max="13330" width="23.7109375" style="1" customWidth="1"/>
    <col min="13331" max="13331" width="15.5703125" style="1" customWidth="1"/>
    <col min="13332" max="13332" width="23.7109375" style="1" customWidth="1"/>
    <col min="13333" max="13338" width="15.5703125" style="1" customWidth="1"/>
    <col min="13339" max="13532" width="9.140625" style="1"/>
    <col min="13533" max="13533" width="19.7109375" style="1" customWidth="1"/>
    <col min="13534" max="13534" width="24.140625" style="1" customWidth="1"/>
    <col min="13535" max="13535" width="15.5703125" style="1" customWidth="1"/>
    <col min="13536" max="13536" width="23.7109375" style="1" customWidth="1"/>
    <col min="13537" max="13537" width="15.5703125" style="1" customWidth="1"/>
    <col min="13538" max="13538" width="23.7109375" style="1" customWidth="1"/>
    <col min="13539" max="13539" width="15.5703125" style="1" customWidth="1"/>
    <col min="13540" max="13540" width="23.7109375" style="1" customWidth="1"/>
    <col min="13541" max="13541" width="15.5703125" style="1" customWidth="1"/>
    <col min="13542" max="13542" width="23.7109375" style="1" customWidth="1"/>
    <col min="13543" max="13543" width="15.5703125" style="1" customWidth="1"/>
    <col min="13544" max="13544" width="23.7109375" style="1" customWidth="1"/>
    <col min="13545" max="13545" width="16.28515625" style="1" customWidth="1"/>
    <col min="13546" max="13546" width="23.7109375" style="1" customWidth="1"/>
    <col min="13547" max="13547" width="15.5703125" style="1" customWidth="1"/>
    <col min="13548" max="13548" width="23.7109375" style="1" customWidth="1"/>
    <col min="13549" max="13549" width="16.5703125" style="1" customWidth="1"/>
    <col min="13550" max="13550" width="23.7109375" style="1" customWidth="1"/>
    <col min="13551" max="13551" width="16.5703125" style="1" customWidth="1"/>
    <col min="13552" max="13552" width="23.7109375" style="1" customWidth="1"/>
    <col min="13553" max="13553" width="16.5703125" style="1" customWidth="1"/>
    <col min="13554" max="13554" width="23.7109375" style="1" customWidth="1"/>
    <col min="13555" max="13555" width="16.5703125" style="1" customWidth="1"/>
    <col min="13556" max="13556" width="23.7109375" style="1" customWidth="1"/>
    <col min="13557" max="13557" width="16.5703125" style="1" customWidth="1"/>
    <col min="13558" max="13558" width="23.7109375" style="1" customWidth="1"/>
    <col min="13559" max="13559" width="16.5703125" style="1" customWidth="1"/>
    <col min="13560" max="13560" width="23.7109375" style="1" customWidth="1"/>
    <col min="13561" max="13561" width="16.5703125" style="1" customWidth="1"/>
    <col min="13562" max="13562" width="23.7109375" style="1" customWidth="1"/>
    <col min="13563" max="13563" width="16.5703125" style="1" customWidth="1"/>
    <col min="13564" max="13564" width="23.7109375" style="1" customWidth="1"/>
    <col min="13565" max="13565" width="16.5703125" style="1" customWidth="1"/>
    <col min="13566" max="13566" width="23.7109375" style="1" customWidth="1"/>
    <col min="13567" max="13567" width="15.5703125" style="1" customWidth="1"/>
    <col min="13568" max="13568" width="23.7109375" style="1" customWidth="1"/>
    <col min="13569" max="13569" width="15.5703125" style="1" customWidth="1"/>
    <col min="13570" max="13570" width="23.7109375" style="1" customWidth="1"/>
    <col min="13571" max="13571" width="15.5703125" style="1" customWidth="1"/>
    <col min="13572" max="13572" width="23.7109375" style="1" customWidth="1"/>
    <col min="13573" max="13573" width="15.5703125" style="1" customWidth="1"/>
    <col min="13574" max="13574" width="23.7109375" style="1" customWidth="1"/>
    <col min="13575" max="13575" width="15.5703125" style="1" customWidth="1"/>
    <col min="13576" max="13576" width="23.7109375" style="1" customWidth="1"/>
    <col min="13577" max="13577" width="15.5703125" style="1" customWidth="1"/>
    <col min="13578" max="13578" width="23.7109375" style="1" customWidth="1"/>
    <col min="13579" max="13579" width="15.5703125" style="1" customWidth="1"/>
    <col min="13580" max="13580" width="23.7109375" style="1" customWidth="1"/>
    <col min="13581" max="13581" width="15.5703125" style="1" customWidth="1"/>
    <col min="13582" max="13582" width="23.7109375" style="1" customWidth="1"/>
    <col min="13583" max="13583" width="15.5703125" style="1" customWidth="1"/>
    <col min="13584" max="13584" width="23.7109375" style="1" customWidth="1"/>
    <col min="13585" max="13585" width="15.5703125" style="1" customWidth="1"/>
    <col min="13586" max="13586" width="23.7109375" style="1" customWidth="1"/>
    <col min="13587" max="13587" width="15.5703125" style="1" customWidth="1"/>
    <col min="13588" max="13588" width="23.7109375" style="1" customWidth="1"/>
    <col min="13589" max="13594" width="15.5703125" style="1" customWidth="1"/>
    <col min="13595" max="13788" width="9.140625" style="1"/>
    <col min="13789" max="13789" width="19.7109375" style="1" customWidth="1"/>
    <col min="13790" max="13790" width="24.140625" style="1" customWidth="1"/>
    <col min="13791" max="13791" width="15.5703125" style="1" customWidth="1"/>
    <col min="13792" max="13792" width="23.7109375" style="1" customWidth="1"/>
    <col min="13793" max="13793" width="15.5703125" style="1" customWidth="1"/>
    <col min="13794" max="13794" width="23.7109375" style="1" customWidth="1"/>
    <col min="13795" max="13795" width="15.5703125" style="1" customWidth="1"/>
    <col min="13796" max="13796" width="23.7109375" style="1" customWidth="1"/>
    <col min="13797" max="13797" width="15.5703125" style="1" customWidth="1"/>
    <col min="13798" max="13798" width="23.7109375" style="1" customWidth="1"/>
    <col min="13799" max="13799" width="15.5703125" style="1" customWidth="1"/>
    <col min="13800" max="13800" width="23.7109375" style="1" customWidth="1"/>
    <col min="13801" max="13801" width="16.28515625" style="1" customWidth="1"/>
    <col min="13802" max="13802" width="23.7109375" style="1" customWidth="1"/>
    <col min="13803" max="13803" width="15.5703125" style="1" customWidth="1"/>
    <col min="13804" max="13804" width="23.7109375" style="1" customWidth="1"/>
    <col min="13805" max="13805" width="16.5703125" style="1" customWidth="1"/>
    <col min="13806" max="13806" width="23.7109375" style="1" customWidth="1"/>
    <col min="13807" max="13807" width="16.5703125" style="1" customWidth="1"/>
    <col min="13808" max="13808" width="23.7109375" style="1" customWidth="1"/>
    <col min="13809" max="13809" width="16.5703125" style="1" customWidth="1"/>
    <col min="13810" max="13810" width="23.7109375" style="1" customWidth="1"/>
    <col min="13811" max="13811" width="16.5703125" style="1" customWidth="1"/>
    <col min="13812" max="13812" width="23.7109375" style="1" customWidth="1"/>
    <col min="13813" max="13813" width="16.5703125" style="1" customWidth="1"/>
    <col min="13814" max="13814" width="23.7109375" style="1" customWidth="1"/>
    <col min="13815" max="13815" width="16.5703125" style="1" customWidth="1"/>
    <col min="13816" max="13816" width="23.7109375" style="1" customWidth="1"/>
    <col min="13817" max="13817" width="16.5703125" style="1" customWidth="1"/>
    <col min="13818" max="13818" width="23.7109375" style="1" customWidth="1"/>
    <col min="13819" max="13819" width="16.5703125" style="1" customWidth="1"/>
    <col min="13820" max="13820" width="23.7109375" style="1" customWidth="1"/>
    <col min="13821" max="13821" width="16.5703125" style="1" customWidth="1"/>
    <col min="13822" max="13822" width="23.7109375" style="1" customWidth="1"/>
    <col min="13823" max="13823" width="15.5703125" style="1" customWidth="1"/>
    <col min="13824" max="13824" width="23.7109375" style="1" customWidth="1"/>
    <col min="13825" max="13825" width="15.5703125" style="1" customWidth="1"/>
    <col min="13826" max="13826" width="23.7109375" style="1" customWidth="1"/>
    <col min="13827" max="13827" width="15.5703125" style="1" customWidth="1"/>
    <col min="13828" max="13828" width="23.7109375" style="1" customWidth="1"/>
    <col min="13829" max="13829" width="15.5703125" style="1" customWidth="1"/>
    <col min="13830" max="13830" width="23.7109375" style="1" customWidth="1"/>
    <col min="13831" max="13831" width="15.5703125" style="1" customWidth="1"/>
    <col min="13832" max="13832" width="23.7109375" style="1" customWidth="1"/>
    <col min="13833" max="13833" width="15.5703125" style="1" customWidth="1"/>
    <col min="13834" max="13834" width="23.7109375" style="1" customWidth="1"/>
    <col min="13835" max="13835" width="15.5703125" style="1" customWidth="1"/>
    <col min="13836" max="13836" width="23.7109375" style="1" customWidth="1"/>
    <col min="13837" max="13837" width="15.5703125" style="1" customWidth="1"/>
    <col min="13838" max="13838" width="23.7109375" style="1" customWidth="1"/>
    <col min="13839" max="13839" width="15.5703125" style="1" customWidth="1"/>
    <col min="13840" max="13840" width="23.7109375" style="1" customWidth="1"/>
    <col min="13841" max="13841" width="15.5703125" style="1" customWidth="1"/>
    <col min="13842" max="13842" width="23.7109375" style="1" customWidth="1"/>
    <col min="13843" max="13843" width="15.5703125" style="1" customWidth="1"/>
    <col min="13844" max="13844" width="23.7109375" style="1" customWidth="1"/>
    <col min="13845" max="13850" width="15.5703125" style="1" customWidth="1"/>
    <col min="13851" max="14044" width="9.140625" style="1"/>
    <col min="14045" max="14045" width="19.7109375" style="1" customWidth="1"/>
    <col min="14046" max="14046" width="24.140625" style="1" customWidth="1"/>
    <col min="14047" max="14047" width="15.5703125" style="1" customWidth="1"/>
    <col min="14048" max="14048" width="23.7109375" style="1" customWidth="1"/>
    <col min="14049" max="14049" width="15.5703125" style="1" customWidth="1"/>
    <col min="14050" max="14050" width="23.7109375" style="1" customWidth="1"/>
    <col min="14051" max="14051" width="15.5703125" style="1" customWidth="1"/>
    <col min="14052" max="14052" width="23.7109375" style="1" customWidth="1"/>
    <col min="14053" max="14053" width="15.5703125" style="1" customWidth="1"/>
    <col min="14054" max="14054" width="23.7109375" style="1" customWidth="1"/>
    <col min="14055" max="14055" width="15.5703125" style="1" customWidth="1"/>
    <col min="14056" max="14056" width="23.7109375" style="1" customWidth="1"/>
    <col min="14057" max="14057" width="16.28515625" style="1" customWidth="1"/>
    <col min="14058" max="14058" width="23.7109375" style="1" customWidth="1"/>
    <col min="14059" max="14059" width="15.5703125" style="1" customWidth="1"/>
    <col min="14060" max="14060" width="23.7109375" style="1" customWidth="1"/>
    <col min="14061" max="14061" width="16.5703125" style="1" customWidth="1"/>
    <col min="14062" max="14062" width="23.7109375" style="1" customWidth="1"/>
    <col min="14063" max="14063" width="16.5703125" style="1" customWidth="1"/>
    <col min="14064" max="14064" width="23.7109375" style="1" customWidth="1"/>
    <col min="14065" max="14065" width="16.5703125" style="1" customWidth="1"/>
    <col min="14066" max="14066" width="23.7109375" style="1" customWidth="1"/>
    <col min="14067" max="14067" width="16.5703125" style="1" customWidth="1"/>
    <col min="14068" max="14068" width="23.7109375" style="1" customWidth="1"/>
    <col min="14069" max="14069" width="16.5703125" style="1" customWidth="1"/>
    <col min="14070" max="14070" width="23.7109375" style="1" customWidth="1"/>
    <col min="14071" max="14071" width="16.5703125" style="1" customWidth="1"/>
    <col min="14072" max="14072" width="23.7109375" style="1" customWidth="1"/>
    <col min="14073" max="14073" width="16.5703125" style="1" customWidth="1"/>
    <col min="14074" max="14074" width="23.7109375" style="1" customWidth="1"/>
    <col min="14075" max="14075" width="16.5703125" style="1" customWidth="1"/>
    <col min="14076" max="14076" width="23.7109375" style="1" customWidth="1"/>
    <col min="14077" max="14077" width="16.5703125" style="1" customWidth="1"/>
    <col min="14078" max="14078" width="23.7109375" style="1" customWidth="1"/>
    <col min="14079" max="14079" width="15.5703125" style="1" customWidth="1"/>
    <col min="14080" max="14080" width="23.7109375" style="1" customWidth="1"/>
    <col min="14081" max="14081" width="15.5703125" style="1" customWidth="1"/>
    <col min="14082" max="14082" width="23.7109375" style="1" customWidth="1"/>
    <col min="14083" max="14083" width="15.5703125" style="1" customWidth="1"/>
    <col min="14084" max="14084" width="23.7109375" style="1" customWidth="1"/>
    <col min="14085" max="14085" width="15.5703125" style="1" customWidth="1"/>
    <col min="14086" max="14086" width="23.7109375" style="1" customWidth="1"/>
    <col min="14087" max="14087" width="15.5703125" style="1" customWidth="1"/>
    <col min="14088" max="14088" width="23.7109375" style="1" customWidth="1"/>
    <col min="14089" max="14089" width="15.5703125" style="1" customWidth="1"/>
    <col min="14090" max="14090" width="23.7109375" style="1" customWidth="1"/>
    <col min="14091" max="14091" width="15.5703125" style="1" customWidth="1"/>
    <col min="14092" max="14092" width="23.7109375" style="1" customWidth="1"/>
    <col min="14093" max="14093" width="15.5703125" style="1" customWidth="1"/>
    <col min="14094" max="14094" width="23.7109375" style="1" customWidth="1"/>
    <col min="14095" max="14095" width="15.5703125" style="1" customWidth="1"/>
    <col min="14096" max="14096" width="23.7109375" style="1" customWidth="1"/>
    <col min="14097" max="14097" width="15.5703125" style="1" customWidth="1"/>
    <col min="14098" max="14098" width="23.7109375" style="1" customWidth="1"/>
    <col min="14099" max="14099" width="15.5703125" style="1" customWidth="1"/>
    <col min="14100" max="14100" width="23.7109375" style="1" customWidth="1"/>
    <col min="14101" max="14106" width="15.5703125" style="1" customWidth="1"/>
    <col min="14107" max="14300" width="9.140625" style="1"/>
    <col min="14301" max="14301" width="19.7109375" style="1" customWidth="1"/>
    <col min="14302" max="14302" width="24.140625" style="1" customWidth="1"/>
    <col min="14303" max="14303" width="15.5703125" style="1" customWidth="1"/>
    <col min="14304" max="14304" width="23.7109375" style="1" customWidth="1"/>
    <col min="14305" max="14305" width="15.5703125" style="1" customWidth="1"/>
    <col min="14306" max="14306" width="23.7109375" style="1" customWidth="1"/>
    <col min="14307" max="14307" width="15.5703125" style="1" customWidth="1"/>
    <col min="14308" max="14308" width="23.7109375" style="1" customWidth="1"/>
    <col min="14309" max="14309" width="15.5703125" style="1" customWidth="1"/>
    <col min="14310" max="14310" width="23.7109375" style="1" customWidth="1"/>
    <col min="14311" max="14311" width="15.5703125" style="1" customWidth="1"/>
    <col min="14312" max="14312" width="23.7109375" style="1" customWidth="1"/>
    <col min="14313" max="14313" width="16.28515625" style="1" customWidth="1"/>
    <col min="14314" max="14314" width="23.7109375" style="1" customWidth="1"/>
    <col min="14315" max="14315" width="15.5703125" style="1" customWidth="1"/>
    <col min="14316" max="14316" width="23.7109375" style="1" customWidth="1"/>
    <col min="14317" max="14317" width="16.5703125" style="1" customWidth="1"/>
    <col min="14318" max="14318" width="23.7109375" style="1" customWidth="1"/>
    <col min="14319" max="14319" width="16.5703125" style="1" customWidth="1"/>
    <col min="14320" max="14320" width="23.7109375" style="1" customWidth="1"/>
    <col min="14321" max="14321" width="16.5703125" style="1" customWidth="1"/>
    <col min="14322" max="14322" width="23.7109375" style="1" customWidth="1"/>
    <col min="14323" max="14323" width="16.5703125" style="1" customWidth="1"/>
    <col min="14324" max="14324" width="23.7109375" style="1" customWidth="1"/>
    <col min="14325" max="14325" width="16.5703125" style="1" customWidth="1"/>
    <col min="14326" max="14326" width="23.7109375" style="1" customWidth="1"/>
    <col min="14327" max="14327" width="16.5703125" style="1" customWidth="1"/>
    <col min="14328" max="14328" width="23.7109375" style="1" customWidth="1"/>
    <col min="14329" max="14329" width="16.5703125" style="1" customWidth="1"/>
    <col min="14330" max="14330" width="23.7109375" style="1" customWidth="1"/>
    <col min="14331" max="14331" width="16.5703125" style="1" customWidth="1"/>
    <col min="14332" max="14332" width="23.7109375" style="1" customWidth="1"/>
    <col min="14333" max="14333" width="16.5703125" style="1" customWidth="1"/>
    <col min="14334" max="14334" width="23.7109375" style="1" customWidth="1"/>
    <col min="14335" max="14335" width="15.5703125" style="1" customWidth="1"/>
    <col min="14336" max="14336" width="23.7109375" style="1" customWidth="1"/>
    <col min="14337" max="14337" width="15.5703125" style="1" customWidth="1"/>
    <col min="14338" max="14338" width="23.7109375" style="1" customWidth="1"/>
    <col min="14339" max="14339" width="15.5703125" style="1" customWidth="1"/>
    <col min="14340" max="14340" width="23.7109375" style="1" customWidth="1"/>
    <col min="14341" max="14341" width="15.5703125" style="1" customWidth="1"/>
    <col min="14342" max="14342" width="23.7109375" style="1" customWidth="1"/>
    <col min="14343" max="14343" width="15.5703125" style="1" customWidth="1"/>
    <col min="14344" max="14344" width="23.7109375" style="1" customWidth="1"/>
    <col min="14345" max="14345" width="15.5703125" style="1" customWidth="1"/>
    <col min="14346" max="14346" width="23.7109375" style="1" customWidth="1"/>
    <col min="14347" max="14347" width="15.5703125" style="1" customWidth="1"/>
    <col min="14348" max="14348" width="23.7109375" style="1" customWidth="1"/>
    <col min="14349" max="14349" width="15.5703125" style="1" customWidth="1"/>
    <col min="14350" max="14350" width="23.7109375" style="1" customWidth="1"/>
    <col min="14351" max="14351" width="15.5703125" style="1" customWidth="1"/>
    <col min="14352" max="14352" width="23.7109375" style="1" customWidth="1"/>
    <col min="14353" max="14353" width="15.5703125" style="1" customWidth="1"/>
    <col min="14354" max="14354" width="23.7109375" style="1" customWidth="1"/>
    <col min="14355" max="14355" width="15.5703125" style="1" customWidth="1"/>
    <col min="14356" max="14356" width="23.7109375" style="1" customWidth="1"/>
    <col min="14357" max="14362" width="15.5703125" style="1" customWidth="1"/>
    <col min="14363" max="14556" width="9.140625" style="1"/>
    <col min="14557" max="14557" width="19.7109375" style="1" customWidth="1"/>
    <col min="14558" max="14558" width="24.140625" style="1" customWidth="1"/>
    <col min="14559" max="14559" width="15.5703125" style="1" customWidth="1"/>
    <col min="14560" max="14560" width="23.7109375" style="1" customWidth="1"/>
    <col min="14561" max="14561" width="15.5703125" style="1" customWidth="1"/>
    <col min="14562" max="14562" width="23.7109375" style="1" customWidth="1"/>
    <col min="14563" max="14563" width="15.5703125" style="1" customWidth="1"/>
    <col min="14564" max="14564" width="23.7109375" style="1" customWidth="1"/>
    <col min="14565" max="14565" width="15.5703125" style="1" customWidth="1"/>
    <col min="14566" max="14566" width="23.7109375" style="1" customWidth="1"/>
    <col min="14567" max="14567" width="15.5703125" style="1" customWidth="1"/>
    <col min="14568" max="14568" width="23.7109375" style="1" customWidth="1"/>
    <col min="14569" max="14569" width="16.28515625" style="1" customWidth="1"/>
    <col min="14570" max="14570" width="23.7109375" style="1" customWidth="1"/>
    <col min="14571" max="14571" width="15.5703125" style="1" customWidth="1"/>
    <col min="14572" max="14572" width="23.7109375" style="1" customWidth="1"/>
    <col min="14573" max="14573" width="16.5703125" style="1" customWidth="1"/>
    <col min="14574" max="14574" width="23.7109375" style="1" customWidth="1"/>
    <col min="14575" max="14575" width="16.5703125" style="1" customWidth="1"/>
    <col min="14576" max="14576" width="23.7109375" style="1" customWidth="1"/>
    <col min="14577" max="14577" width="16.5703125" style="1" customWidth="1"/>
    <col min="14578" max="14578" width="23.7109375" style="1" customWidth="1"/>
    <col min="14579" max="14579" width="16.5703125" style="1" customWidth="1"/>
    <col min="14580" max="14580" width="23.7109375" style="1" customWidth="1"/>
    <col min="14581" max="14581" width="16.5703125" style="1" customWidth="1"/>
    <col min="14582" max="14582" width="23.7109375" style="1" customWidth="1"/>
    <col min="14583" max="14583" width="16.5703125" style="1" customWidth="1"/>
    <col min="14584" max="14584" width="23.7109375" style="1" customWidth="1"/>
    <col min="14585" max="14585" width="16.5703125" style="1" customWidth="1"/>
    <col min="14586" max="14586" width="23.7109375" style="1" customWidth="1"/>
    <col min="14587" max="14587" width="16.5703125" style="1" customWidth="1"/>
    <col min="14588" max="14588" width="23.7109375" style="1" customWidth="1"/>
    <col min="14589" max="14589" width="16.5703125" style="1" customWidth="1"/>
    <col min="14590" max="14590" width="23.7109375" style="1" customWidth="1"/>
    <col min="14591" max="14591" width="15.5703125" style="1" customWidth="1"/>
    <col min="14592" max="14592" width="23.7109375" style="1" customWidth="1"/>
    <col min="14593" max="14593" width="15.5703125" style="1" customWidth="1"/>
    <col min="14594" max="14594" width="23.7109375" style="1" customWidth="1"/>
    <col min="14595" max="14595" width="15.5703125" style="1" customWidth="1"/>
    <col min="14596" max="14596" width="23.7109375" style="1" customWidth="1"/>
    <col min="14597" max="14597" width="15.5703125" style="1" customWidth="1"/>
    <col min="14598" max="14598" width="23.7109375" style="1" customWidth="1"/>
    <col min="14599" max="14599" width="15.5703125" style="1" customWidth="1"/>
    <col min="14600" max="14600" width="23.7109375" style="1" customWidth="1"/>
    <col min="14601" max="14601" width="15.5703125" style="1" customWidth="1"/>
    <col min="14602" max="14602" width="23.7109375" style="1" customWidth="1"/>
    <col min="14603" max="14603" width="15.5703125" style="1" customWidth="1"/>
    <col min="14604" max="14604" width="23.7109375" style="1" customWidth="1"/>
    <col min="14605" max="14605" width="15.5703125" style="1" customWidth="1"/>
    <col min="14606" max="14606" width="23.7109375" style="1" customWidth="1"/>
    <col min="14607" max="14607" width="15.5703125" style="1" customWidth="1"/>
    <col min="14608" max="14608" width="23.7109375" style="1" customWidth="1"/>
    <col min="14609" max="14609" width="15.5703125" style="1" customWidth="1"/>
    <col min="14610" max="14610" width="23.7109375" style="1" customWidth="1"/>
    <col min="14611" max="14611" width="15.5703125" style="1" customWidth="1"/>
    <col min="14612" max="14612" width="23.7109375" style="1" customWidth="1"/>
    <col min="14613" max="14618" width="15.5703125" style="1" customWidth="1"/>
    <col min="14619" max="14812" width="9.140625" style="1"/>
    <col min="14813" max="14813" width="19.7109375" style="1" customWidth="1"/>
    <col min="14814" max="14814" width="24.140625" style="1" customWidth="1"/>
    <col min="14815" max="14815" width="15.5703125" style="1" customWidth="1"/>
    <col min="14816" max="14816" width="23.7109375" style="1" customWidth="1"/>
    <col min="14817" max="14817" width="15.5703125" style="1" customWidth="1"/>
    <col min="14818" max="14818" width="23.7109375" style="1" customWidth="1"/>
    <col min="14819" max="14819" width="15.5703125" style="1" customWidth="1"/>
    <col min="14820" max="14820" width="23.7109375" style="1" customWidth="1"/>
    <col min="14821" max="14821" width="15.5703125" style="1" customWidth="1"/>
    <col min="14822" max="14822" width="23.7109375" style="1" customWidth="1"/>
    <col min="14823" max="14823" width="15.5703125" style="1" customWidth="1"/>
    <col min="14824" max="14824" width="23.7109375" style="1" customWidth="1"/>
    <col min="14825" max="14825" width="16.28515625" style="1" customWidth="1"/>
    <col min="14826" max="14826" width="23.7109375" style="1" customWidth="1"/>
    <col min="14827" max="14827" width="15.5703125" style="1" customWidth="1"/>
    <col min="14828" max="14828" width="23.7109375" style="1" customWidth="1"/>
    <col min="14829" max="14829" width="16.5703125" style="1" customWidth="1"/>
    <col min="14830" max="14830" width="23.7109375" style="1" customWidth="1"/>
    <col min="14831" max="14831" width="16.5703125" style="1" customWidth="1"/>
    <col min="14832" max="14832" width="23.7109375" style="1" customWidth="1"/>
    <col min="14833" max="14833" width="16.5703125" style="1" customWidth="1"/>
    <col min="14834" max="14834" width="23.7109375" style="1" customWidth="1"/>
    <col min="14835" max="14835" width="16.5703125" style="1" customWidth="1"/>
    <col min="14836" max="14836" width="23.7109375" style="1" customWidth="1"/>
    <col min="14837" max="14837" width="16.5703125" style="1" customWidth="1"/>
    <col min="14838" max="14838" width="23.7109375" style="1" customWidth="1"/>
    <col min="14839" max="14839" width="16.5703125" style="1" customWidth="1"/>
    <col min="14840" max="14840" width="23.7109375" style="1" customWidth="1"/>
    <col min="14841" max="14841" width="16.5703125" style="1" customWidth="1"/>
    <col min="14842" max="14842" width="23.7109375" style="1" customWidth="1"/>
    <col min="14843" max="14843" width="16.5703125" style="1" customWidth="1"/>
    <col min="14844" max="14844" width="23.7109375" style="1" customWidth="1"/>
    <col min="14845" max="14845" width="16.5703125" style="1" customWidth="1"/>
    <col min="14846" max="14846" width="23.7109375" style="1" customWidth="1"/>
    <col min="14847" max="14847" width="15.5703125" style="1" customWidth="1"/>
    <col min="14848" max="14848" width="23.7109375" style="1" customWidth="1"/>
    <col min="14849" max="14849" width="15.5703125" style="1" customWidth="1"/>
    <col min="14850" max="14850" width="23.7109375" style="1" customWidth="1"/>
    <col min="14851" max="14851" width="15.5703125" style="1" customWidth="1"/>
    <col min="14852" max="14852" width="23.7109375" style="1" customWidth="1"/>
    <col min="14853" max="14853" width="15.5703125" style="1" customWidth="1"/>
    <col min="14854" max="14854" width="23.7109375" style="1" customWidth="1"/>
    <col min="14855" max="14855" width="15.5703125" style="1" customWidth="1"/>
    <col min="14856" max="14856" width="23.7109375" style="1" customWidth="1"/>
    <col min="14857" max="14857" width="15.5703125" style="1" customWidth="1"/>
    <col min="14858" max="14858" width="23.7109375" style="1" customWidth="1"/>
    <col min="14859" max="14859" width="15.5703125" style="1" customWidth="1"/>
    <col min="14860" max="14860" width="23.7109375" style="1" customWidth="1"/>
    <col min="14861" max="14861" width="15.5703125" style="1" customWidth="1"/>
    <col min="14862" max="14862" width="23.7109375" style="1" customWidth="1"/>
    <col min="14863" max="14863" width="15.5703125" style="1" customWidth="1"/>
    <col min="14864" max="14864" width="23.7109375" style="1" customWidth="1"/>
    <col min="14865" max="14865" width="15.5703125" style="1" customWidth="1"/>
    <col min="14866" max="14866" width="23.7109375" style="1" customWidth="1"/>
    <col min="14867" max="14867" width="15.5703125" style="1" customWidth="1"/>
    <col min="14868" max="14868" width="23.7109375" style="1" customWidth="1"/>
    <col min="14869" max="14874" width="15.5703125" style="1" customWidth="1"/>
    <col min="14875" max="15068" width="9.140625" style="1"/>
    <col min="15069" max="15069" width="19.7109375" style="1" customWidth="1"/>
    <col min="15070" max="15070" width="24.140625" style="1" customWidth="1"/>
    <col min="15071" max="15071" width="15.5703125" style="1" customWidth="1"/>
    <col min="15072" max="15072" width="23.7109375" style="1" customWidth="1"/>
    <col min="15073" max="15073" width="15.5703125" style="1" customWidth="1"/>
    <col min="15074" max="15074" width="23.7109375" style="1" customWidth="1"/>
    <col min="15075" max="15075" width="15.5703125" style="1" customWidth="1"/>
    <col min="15076" max="15076" width="23.7109375" style="1" customWidth="1"/>
    <col min="15077" max="15077" width="15.5703125" style="1" customWidth="1"/>
    <col min="15078" max="15078" width="23.7109375" style="1" customWidth="1"/>
    <col min="15079" max="15079" width="15.5703125" style="1" customWidth="1"/>
    <col min="15080" max="15080" width="23.7109375" style="1" customWidth="1"/>
    <col min="15081" max="15081" width="16.28515625" style="1" customWidth="1"/>
    <col min="15082" max="15082" width="23.7109375" style="1" customWidth="1"/>
    <col min="15083" max="15083" width="15.5703125" style="1" customWidth="1"/>
    <col min="15084" max="15084" width="23.7109375" style="1" customWidth="1"/>
    <col min="15085" max="15085" width="16.5703125" style="1" customWidth="1"/>
    <col min="15086" max="15086" width="23.7109375" style="1" customWidth="1"/>
    <col min="15087" max="15087" width="16.5703125" style="1" customWidth="1"/>
    <col min="15088" max="15088" width="23.7109375" style="1" customWidth="1"/>
    <col min="15089" max="15089" width="16.5703125" style="1" customWidth="1"/>
    <col min="15090" max="15090" width="23.7109375" style="1" customWidth="1"/>
    <col min="15091" max="15091" width="16.5703125" style="1" customWidth="1"/>
    <col min="15092" max="15092" width="23.7109375" style="1" customWidth="1"/>
    <col min="15093" max="15093" width="16.5703125" style="1" customWidth="1"/>
    <col min="15094" max="15094" width="23.7109375" style="1" customWidth="1"/>
    <col min="15095" max="15095" width="16.5703125" style="1" customWidth="1"/>
    <col min="15096" max="15096" width="23.7109375" style="1" customWidth="1"/>
    <col min="15097" max="15097" width="16.5703125" style="1" customWidth="1"/>
    <col min="15098" max="15098" width="23.7109375" style="1" customWidth="1"/>
    <col min="15099" max="15099" width="16.5703125" style="1" customWidth="1"/>
    <col min="15100" max="15100" width="23.7109375" style="1" customWidth="1"/>
    <col min="15101" max="15101" width="16.5703125" style="1" customWidth="1"/>
    <col min="15102" max="15102" width="23.7109375" style="1" customWidth="1"/>
    <col min="15103" max="15103" width="15.5703125" style="1" customWidth="1"/>
    <col min="15104" max="15104" width="23.7109375" style="1" customWidth="1"/>
    <col min="15105" max="15105" width="15.5703125" style="1" customWidth="1"/>
    <col min="15106" max="15106" width="23.7109375" style="1" customWidth="1"/>
    <col min="15107" max="15107" width="15.5703125" style="1" customWidth="1"/>
    <col min="15108" max="15108" width="23.7109375" style="1" customWidth="1"/>
    <col min="15109" max="15109" width="15.5703125" style="1" customWidth="1"/>
    <col min="15110" max="15110" width="23.7109375" style="1" customWidth="1"/>
    <col min="15111" max="15111" width="15.5703125" style="1" customWidth="1"/>
    <col min="15112" max="15112" width="23.7109375" style="1" customWidth="1"/>
    <col min="15113" max="15113" width="15.5703125" style="1" customWidth="1"/>
    <col min="15114" max="15114" width="23.7109375" style="1" customWidth="1"/>
    <col min="15115" max="15115" width="15.5703125" style="1" customWidth="1"/>
    <col min="15116" max="15116" width="23.7109375" style="1" customWidth="1"/>
    <col min="15117" max="15117" width="15.5703125" style="1" customWidth="1"/>
    <col min="15118" max="15118" width="23.7109375" style="1" customWidth="1"/>
    <col min="15119" max="15119" width="15.5703125" style="1" customWidth="1"/>
    <col min="15120" max="15120" width="23.7109375" style="1" customWidth="1"/>
    <col min="15121" max="15121" width="15.5703125" style="1" customWidth="1"/>
    <col min="15122" max="15122" width="23.7109375" style="1" customWidth="1"/>
    <col min="15123" max="15123" width="15.5703125" style="1" customWidth="1"/>
    <col min="15124" max="15124" width="23.7109375" style="1" customWidth="1"/>
    <col min="15125" max="15130" width="15.5703125" style="1" customWidth="1"/>
    <col min="15131" max="15324" width="9.140625" style="1"/>
    <col min="15325" max="15325" width="19.7109375" style="1" customWidth="1"/>
    <col min="15326" max="15326" width="24.140625" style="1" customWidth="1"/>
    <col min="15327" max="15327" width="15.5703125" style="1" customWidth="1"/>
    <col min="15328" max="15328" width="23.7109375" style="1" customWidth="1"/>
    <col min="15329" max="15329" width="15.5703125" style="1" customWidth="1"/>
    <col min="15330" max="15330" width="23.7109375" style="1" customWidth="1"/>
    <col min="15331" max="15331" width="15.5703125" style="1" customWidth="1"/>
    <col min="15332" max="15332" width="23.7109375" style="1" customWidth="1"/>
    <col min="15333" max="15333" width="15.5703125" style="1" customWidth="1"/>
    <col min="15334" max="15334" width="23.7109375" style="1" customWidth="1"/>
    <col min="15335" max="15335" width="15.5703125" style="1" customWidth="1"/>
    <col min="15336" max="15336" width="23.7109375" style="1" customWidth="1"/>
    <col min="15337" max="15337" width="16.28515625" style="1" customWidth="1"/>
    <col min="15338" max="15338" width="23.7109375" style="1" customWidth="1"/>
    <col min="15339" max="15339" width="15.5703125" style="1" customWidth="1"/>
    <col min="15340" max="15340" width="23.7109375" style="1" customWidth="1"/>
    <col min="15341" max="15341" width="16.5703125" style="1" customWidth="1"/>
    <col min="15342" max="15342" width="23.7109375" style="1" customWidth="1"/>
    <col min="15343" max="15343" width="16.5703125" style="1" customWidth="1"/>
    <col min="15344" max="15344" width="23.7109375" style="1" customWidth="1"/>
    <col min="15345" max="15345" width="16.5703125" style="1" customWidth="1"/>
    <col min="15346" max="15346" width="23.7109375" style="1" customWidth="1"/>
    <col min="15347" max="15347" width="16.5703125" style="1" customWidth="1"/>
    <col min="15348" max="15348" width="23.7109375" style="1" customWidth="1"/>
    <col min="15349" max="15349" width="16.5703125" style="1" customWidth="1"/>
    <col min="15350" max="15350" width="23.7109375" style="1" customWidth="1"/>
    <col min="15351" max="15351" width="16.5703125" style="1" customWidth="1"/>
    <col min="15352" max="15352" width="23.7109375" style="1" customWidth="1"/>
    <col min="15353" max="15353" width="16.5703125" style="1" customWidth="1"/>
    <col min="15354" max="15354" width="23.7109375" style="1" customWidth="1"/>
    <col min="15355" max="15355" width="16.5703125" style="1" customWidth="1"/>
    <col min="15356" max="15356" width="23.7109375" style="1" customWidth="1"/>
    <col min="15357" max="15357" width="16.5703125" style="1" customWidth="1"/>
    <col min="15358" max="15358" width="23.7109375" style="1" customWidth="1"/>
    <col min="15359" max="15359" width="15.5703125" style="1" customWidth="1"/>
    <col min="15360" max="15360" width="23.7109375" style="1" customWidth="1"/>
    <col min="15361" max="15361" width="15.5703125" style="1" customWidth="1"/>
    <col min="15362" max="15362" width="23.7109375" style="1" customWidth="1"/>
    <col min="15363" max="15363" width="15.5703125" style="1" customWidth="1"/>
    <col min="15364" max="15364" width="23.7109375" style="1" customWidth="1"/>
    <col min="15365" max="15365" width="15.5703125" style="1" customWidth="1"/>
    <col min="15366" max="15366" width="23.7109375" style="1" customWidth="1"/>
    <col min="15367" max="15367" width="15.5703125" style="1" customWidth="1"/>
    <col min="15368" max="15368" width="23.7109375" style="1" customWidth="1"/>
    <col min="15369" max="15369" width="15.5703125" style="1" customWidth="1"/>
    <col min="15370" max="15370" width="23.7109375" style="1" customWidth="1"/>
    <col min="15371" max="15371" width="15.5703125" style="1" customWidth="1"/>
    <col min="15372" max="15372" width="23.7109375" style="1" customWidth="1"/>
    <col min="15373" max="15373" width="15.5703125" style="1" customWidth="1"/>
    <col min="15374" max="15374" width="23.7109375" style="1" customWidth="1"/>
    <col min="15375" max="15375" width="15.5703125" style="1" customWidth="1"/>
    <col min="15376" max="15376" width="23.7109375" style="1" customWidth="1"/>
    <col min="15377" max="15377" width="15.5703125" style="1" customWidth="1"/>
    <col min="15378" max="15378" width="23.7109375" style="1" customWidth="1"/>
    <col min="15379" max="15379" width="15.5703125" style="1" customWidth="1"/>
    <col min="15380" max="15380" width="23.7109375" style="1" customWidth="1"/>
    <col min="15381" max="15386" width="15.5703125" style="1" customWidth="1"/>
    <col min="15387" max="15580" width="9.140625" style="1"/>
    <col min="15581" max="15581" width="19.7109375" style="1" customWidth="1"/>
    <col min="15582" max="15582" width="24.140625" style="1" customWidth="1"/>
    <col min="15583" max="15583" width="15.5703125" style="1" customWidth="1"/>
    <col min="15584" max="15584" width="23.7109375" style="1" customWidth="1"/>
    <col min="15585" max="15585" width="15.5703125" style="1" customWidth="1"/>
    <col min="15586" max="15586" width="23.7109375" style="1" customWidth="1"/>
    <col min="15587" max="15587" width="15.5703125" style="1" customWidth="1"/>
    <col min="15588" max="15588" width="23.7109375" style="1" customWidth="1"/>
    <col min="15589" max="15589" width="15.5703125" style="1" customWidth="1"/>
    <col min="15590" max="15590" width="23.7109375" style="1" customWidth="1"/>
    <col min="15591" max="15591" width="15.5703125" style="1" customWidth="1"/>
    <col min="15592" max="15592" width="23.7109375" style="1" customWidth="1"/>
    <col min="15593" max="15593" width="16.28515625" style="1" customWidth="1"/>
    <col min="15594" max="15594" width="23.7109375" style="1" customWidth="1"/>
    <col min="15595" max="15595" width="15.5703125" style="1" customWidth="1"/>
    <col min="15596" max="15596" width="23.7109375" style="1" customWidth="1"/>
    <col min="15597" max="15597" width="16.5703125" style="1" customWidth="1"/>
    <col min="15598" max="15598" width="23.7109375" style="1" customWidth="1"/>
    <col min="15599" max="15599" width="16.5703125" style="1" customWidth="1"/>
    <col min="15600" max="15600" width="23.7109375" style="1" customWidth="1"/>
    <col min="15601" max="15601" width="16.5703125" style="1" customWidth="1"/>
    <col min="15602" max="15602" width="23.7109375" style="1" customWidth="1"/>
    <col min="15603" max="15603" width="16.5703125" style="1" customWidth="1"/>
    <col min="15604" max="15604" width="23.7109375" style="1" customWidth="1"/>
    <col min="15605" max="15605" width="16.5703125" style="1" customWidth="1"/>
    <col min="15606" max="15606" width="23.7109375" style="1" customWidth="1"/>
    <col min="15607" max="15607" width="16.5703125" style="1" customWidth="1"/>
    <col min="15608" max="15608" width="23.7109375" style="1" customWidth="1"/>
    <col min="15609" max="15609" width="16.5703125" style="1" customWidth="1"/>
    <col min="15610" max="15610" width="23.7109375" style="1" customWidth="1"/>
    <col min="15611" max="15611" width="16.5703125" style="1" customWidth="1"/>
    <col min="15612" max="15612" width="23.7109375" style="1" customWidth="1"/>
    <col min="15613" max="15613" width="16.5703125" style="1" customWidth="1"/>
    <col min="15614" max="15614" width="23.7109375" style="1" customWidth="1"/>
    <col min="15615" max="15615" width="15.5703125" style="1" customWidth="1"/>
    <col min="15616" max="15616" width="23.7109375" style="1" customWidth="1"/>
    <col min="15617" max="15617" width="15.5703125" style="1" customWidth="1"/>
    <col min="15618" max="15618" width="23.7109375" style="1" customWidth="1"/>
    <col min="15619" max="15619" width="15.5703125" style="1" customWidth="1"/>
    <col min="15620" max="15620" width="23.7109375" style="1" customWidth="1"/>
    <col min="15621" max="15621" width="15.5703125" style="1" customWidth="1"/>
    <col min="15622" max="15622" width="23.7109375" style="1" customWidth="1"/>
    <col min="15623" max="15623" width="15.5703125" style="1" customWidth="1"/>
    <col min="15624" max="15624" width="23.7109375" style="1" customWidth="1"/>
    <col min="15625" max="15625" width="15.5703125" style="1" customWidth="1"/>
    <col min="15626" max="15626" width="23.7109375" style="1" customWidth="1"/>
    <col min="15627" max="15627" width="15.5703125" style="1" customWidth="1"/>
    <col min="15628" max="15628" width="23.7109375" style="1" customWidth="1"/>
    <col min="15629" max="15629" width="15.5703125" style="1" customWidth="1"/>
    <col min="15630" max="15630" width="23.7109375" style="1" customWidth="1"/>
    <col min="15631" max="15631" width="15.5703125" style="1" customWidth="1"/>
    <col min="15632" max="15632" width="23.7109375" style="1" customWidth="1"/>
    <col min="15633" max="15633" width="15.5703125" style="1" customWidth="1"/>
    <col min="15634" max="15634" width="23.7109375" style="1" customWidth="1"/>
    <col min="15635" max="15635" width="15.5703125" style="1" customWidth="1"/>
    <col min="15636" max="15636" width="23.7109375" style="1" customWidth="1"/>
    <col min="15637" max="15642" width="15.5703125" style="1" customWidth="1"/>
    <col min="15643" max="15836" width="9.140625" style="1"/>
    <col min="15837" max="15837" width="19.7109375" style="1" customWidth="1"/>
    <col min="15838" max="15838" width="24.140625" style="1" customWidth="1"/>
    <col min="15839" max="15839" width="15.5703125" style="1" customWidth="1"/>
    <col min="15840" max="15840" width="23.7109375" style="1" customWidth="1"/>
    <col min="15841" max="15841" width="15.5703125" style="1" customWidth="1"/>
    <col min="15842" max="15842" width="23.7109375" style="1" customWidth="1"/>
    <col min="15843" max="15843" width="15.5703125" style="1" customWidth="1"/>
    <col min="15844" max="15844" width="23.7109375" style="1" customWidth="1"/>
    <col min="15845" max="15845" width="15.5703125" style="1" customWidth="1"/>
    <col min="15846" max="15846" width="23.7109375" style="1" customWidth="1"/>
    <col min="15847" max="15847" width="15.5703125" style="1" customWidth="1"/>
    <col min="15848" max="15848" width="23.7109375" style="1" customWidth="1"/>
    <col min="15849" max="15849" width="16.28515625" style="1" customWidth="1"/>
    <col min="15850" max="15850" width="23.7109375" style="1" customWidth="1"/>
    <col min="15851" max="15851" width="15.5703125" style="1" customWidth="1"/>
    <col min="15852" max="15852" width="23.7109375" style="1" customWidth="1"/>
    <col min="15853" max="15853" width="16.5703125" style="1" customWidth="1"/>
    <col min="15854" max="15854" width="23.7109375" style="1" customWidth="1"/>
    <col min="15855" max="15855" width="16.5703125" style="1" customWidth="1"/>
    <col min="15856" max="15856" width="23.7109375" style="1" customWidth="1"/>
    <col min="15857" max="15857" width="16.5703125" style="1" customWidth="1"/>
    <col min="15858" max="15858" width="23.7109375" style="1" customWidth="1"/>
    <col min="15859" max="15859" width="16.5703125" style="1" customWidth="1"/>
    <col min="15860" max="15860" width="23.7109375" style="1" customWidth="1"/>
    <col min="15861" max="15861" width="16.5703125" style="1" customWidth="1"/>
    <col min="15862" max="15862" width="23.7109375" style="1" customWidth="1"/>
    <col min="15863" max="15863" width="16.5703125" style="1" customWidth="1"/>
    <col min="15864" max="15864" width="23.7109375" style="1" customWidth="1"/>
    <col min="15865" max="15865" width="16.5703125" style="1" customWidth="1"/>
    <col min="15866" max="15866" width="23.7109375" style="1" customWidth="1"/>
    <col min="15867" max="15867" width="16.5703125" style="1" customWidth="1"/>
    <col min="15868" max="15868" width="23.7109375" style="1" customWidth="1"/>
    <col min="15869" max="15869" width="16.5703125" style="1" customWidth="1"/>
    <col min="15870" max="15870" width="23.7109375" style="1" customWidth="1"/>
    <col min="15871" max="15871" width="15.5703125" style="1" customWidth="1"/>
    <col min="15872" max="15872" width="23.7109375" style="1" customWidth="1"/>
    <col min="15873" max="15873" width="15.5703125" style="1" customWidth="1"/>
    <col min="15874" max="15874" width="23.7109375" style="1" customWidth="1"/>
    <col min="15875" max="15875" width="15.5703125" style="1" customWidth="1"/>
    <col min="15876" max="15876" width="23.7109375" style="1" customWidth="1"/>
    <col min="15877" max="15877" width="15.5703125" style="1" customWidth="1"/>
    <col min="15878" max="15878" width="23.7109375" style="1" customWidth="1"/>
    <col min="15879" max="15879" width="15.5703125" style="1" customWidth="1"/>
    <col min="15880" max="15880" width="23.7109375" style="1" customWidth="1"/>
    <col min="15881" max="15881" width="15.5703125" style="1" customWidth="1"/>
    <col min="15882" max="15882" width="23.7109375" style="1" customWidth="1"/>
    <col min="15883" max="15883" width="15.5703125" style="1" customWidth="1"/>
    <col min="15884" max="15884" width="23.7109375" style="1" customWidth="1"/>
    <col min="15885" max="15885" width="15.5703125" style="1" customWidth="1"/>
    <col min="15886" max="15886" width="23.7109375" style="1" customWidth="1"/>
    <col min="15887" max="15887" width="15.5703125" style="1" customWidth="1"/>
    <col min="15888" max="15888" width="23.7109375" style="1" customWidth="1"/>
    <col min="15889" max="15889" width="15.5703125" style="1" customWidth="1"/>
    <col min="15890" max="15890" width="23.7109375" style="1" customWidth="1"/>
    <col min="15891" max="15891" width="15.5703125" style="1" customWidth="1"/>
    <col min="15892" max="15892" width="23.7109375" style="1" customWidth="1"/>
    <col min="15893" max="15898" width="15.5703125" style="1" customWidth="1"/>
    <col min="15899" max="16092" width="9.140625" style="1"/>
    <col min="16093" max="16093" width="19.7109375" style="1" customWidth="1"/>
    <col min="16094" max="16094" width="24.140625" style="1" customWidth="1"/>
    <col min="16095" max="16095" width="15.5703125" style="1" customWidth="1"/>
    <col min="16096" max="16096" width="23.7109375" style="1" customWidth="1"/>
    <col min="16097" max="16097" width="15.5703125" style="1" customWidth="1"/>
    <col min="16098" max="16098" width="23.7109375" style="1" customWidth="1"/>
    <col min="16099" max="16099" width="15.5703125" style="1" customWidth="1"/>
    <col min="16100" max="16100" width="23.7109375" style="1" customWidth="1"/>
    <col min="16101" max="16101" width="15.5703125" style="1" customWidth="1"/>
    <col min="16102" max="16102" width="23.7109375" style="1" customWidth="1"/>
    <col min="16103" max="16103" width="15.5703125" style="1" customWidth="1"/>
    <col min="16104" max="16104" width="23.7109375" style="1" customWidth="1"/>
    <col min="16105" max="16105" width="16.28515625" style="1" customWidth="1"/>
    <col min="16106" max="16106" width="23.7109375" style="1" customWidth="1"/>
    <col min="16107" max="16107" width="15.5703125" style="1" customWidth="1"/>
    <col min="16108" max="16108" width="23.7109375" style="1" customWidth="1"/>
    <col min="16109" max="16109" width="16.5703125" style="1" customWidth="1"/>
    <col min="16110" max="16110" width="23.7109375" style="1" customWidth="1"/>
    <col min="16111" max="16111" width="16.5703125" style="1" customWidth="1"/>
    <col min="16112" max="16112" width="23.7109375" style="1" customWidth="1"/>
    <col min="16113" max="16113" width="16.5703125" style="1" customWidth="1"/>
    <col min="16114" max="16114" width="23.7109375" style="1" customWidth="1"/>
    <col min="16115" max="16115" width="16.5703125" style="1" customWidth="1"/>
    <col min="16116" max="16116" width="23.7109375" style="1" customWidth="1"/>
    <col min="16117" max="16117" width="16.5703125" style="1" customWidth="1"/>
    <col min="16118" max="16118" width="23.7109375" style="1" customWidth="1"/>
    <col min="16119" max="16119" width="16.5703125" style="1" customWidth="1"/>
    <col min="16120" max="16120" width="23.7109375" style="1" customWidth="1"/>
    <col min="16121" max="16121" width="16.5703125" style="1" customWidth="1"/>
    <col min="16122" max="16122" width="23.7109375" style="1" customWidth="1"/>
    <col min="16123" max="16123" width="16.5703125" style="1" customWidth="1"/>
    <col min="16124" max="16124" width="23.7109375" style="1" customWidth="1"/>
    <col min="16125" max="16125" width="16.5703125" style="1" customWidth="1"/>
    <col min="16126" max="16126" width="23.7109375" style="1" customWidth="1"/>
    <col min="16127" max="16127" width="15.5703125" style="1" customWidth="1"/>
    <col min="16128" max="16128" width="23.7109375" style="1" customWidth="1"/>
    <col min="16129" max="16129" width="15.5703125" style="1" customWidth="1"/>
    <col min="16130" max="16130" width="23.7109375" style="1" customWidth="1"/>
    <col min="16131" max="16131" width="15.5703125" style="1" customWidth="1"/>
    <col min="16132" max="16132" width="23.7109375" style="1" customWidth="1"/>
    <col min="16133" max="16133" width="15.5703125" style="1" customWidth="1"/>
    <col min="16134" max="16134" width="23.7109375" style="1" customWidth="1"/>
    <col min="16135" max="16135" width="15.5703125" style="1" customWidth="1"/>
    <col min="16136" max="16136" width="23.7109375" style="1" customWidth="1"/>
    <col min="16137" max="16137" width="15.5703125" style="1" customWidth="1"/>
    <col min="16138" max="16138" width="23.7109375" style="1" customWidth="1"/>
    <col min="16139" max="16139" width="15.5703125" style="1" customWidth="1"/>
    <col min="16140" max="16140" width="23.7109375" style="1" customWidth="1"/>
    <col min="16141" max="16141" width="15.5703125" style="1" customWidth="1"/>
    <col min="16142" max="16142" width="23.7109375" style="1" customWidth="1"/>
    <col min="16143" max="16143" width="15.5703125" style="1" customWidth="1"/>
    <col min="16144" max="16144" width="23.7109375" style="1" customWidth="1"/>
    <col min="16145" max="16145" width="15.5703125" style="1" customWidth="1"/>
    <col min="16146" max="16146" width="23.7109375" style="1" customWidth="1"/>
    <col min="16147" max="16147" width="15.5703125" style="1" customWidth="1"/>
    <col min="16148" max="16148" width="23.7109375" style="1" customWidth="1"/>
    <col min="16149" max="16154" width="15.5703125" style="1" customWidth="1"/>
    <col min="16155" max="16384" width="9.140625" style="1"/>
  </cols>
  <sheetData>
    <row r="1" spans="1:43" ht="20.25" x14ac:dyDescent="0.3">
      <c r="A1" s="35" t="s">
        <v>188</v>
      </c>
      <c r="Q1" s="1"/>
      <c r="AD1" s="1"/>
      <c r="AM1" s="1"/>
      <c r="AN1" s="1"/>
      <c r="AO1" s="1"/>
      <c r="AP1" s="1"/>
      <c r="AQ1" s="1"/>
    </row>
    <row r="2" spans="1:43" s="4" customFormat="1" ht="18" x14ac:dyDescent="0.25">
      <c r="A2" s="34" t="s">
        <v>186</v>
      </c>
      <c r="D2" s="1"/>
      <c r="F2" s="1"/>
      <c r="H2" s="1"/>
      <c r="J2" s="1"/>
      <c r="L2" s="1"/>
      <c r="M2" s="1"/>
      <c r="N2" s="1"/>
      <c r="O2" s="1"/>
      <c r="P2" s="1"/>
      <c r="S2" s="1"/>
      <c r="U2" s="1"/>
      <c r="W2" s="1"/>
      <c r="Y2" s="1"/>
      <c r="AA2" s="1"/>
      <c r="AC2" s="1"/>
      <c r="AJ2" s="37"/>
    </row>
    <row r="3" spans="1:43" s="4" customFormat="1" ht="18" x14ac:dyDescent="0.25">
      <c r="A3" s="34"/>
      <c r="D3" s="1"/>
      <c r="F3" s="1"/>
      <c r="H3" s="1"/>
      <c r="J3" s="1"/>
      <c r="L3" s="1"/>
      <c r="M3" s="1"/>
      <c r="N3" s="1"/>
      <c r="O3" s="1"/>
      <c r="P3" s="1"/>
      <c r="S3" s="1"/>
      <c r="U3" s="1"/>
      <c r="W3" s="1"/>
      <c r="Y3" s="1"/>
      <c r="AA3" s="1"/>
      <c r="AC3" s="1"/>
      <c r="AJ3" s="37"/>
    </row>
    <row r="4" spans="1:43" x14ac:dyDescent="0.25">
      <c r="A4" s="32" t="s">
        <v>52</v>
      </c>
      <c r="Q4" s="1"/>
      <c r="AD4" s="1"/>
      <c r="AM4" s="1"/>
      <c r="AN4" s="1"/>
      <c r="AO4" s="1"/>
      <c r="AP4" s="1"/>
      <c r="AQ4" s="1"/>
    </row>
    <row r="5" spans="1:43" x14ac:dyDescent="0.25">
      <c r="Q5" s="1"/>
      <c r="AD5" s="1"/>
      <c r="AM5" s="1"/>
      <c r="AN5" s="1"/>
      <c r="AO5" s="1"/>
      <c r="AP5" s="1"/>
      <c r="AQ5" s="1"/>
    </row>
    <row r="6" spans="1:43" ht="38.25" customHeight="1" x14ac:dyDescent="0.25">
      <c r="A6" s="101" t="s">
        <v>0</v>
      </c>
      <c r="B6" s="105" t="s">
        <v>54</v>
      </c>
      <c r="C6" s="100" t="s">
        <v>6</v>
      </c>
      <c r="D6" s="105"/>
      <c r="E6" s="100" t="s">
        <v>11</v>
      </c>
      <c r="F6" s="105"/>
      <c r="G6" s="109" t="s">
        <v>46</v>
      </c>
      <c r="H6" s="110"/>
      <c r="I6" s="100" t="s">
        <v>47</v>
      </c>
      <c r="J6" s="101"/>
      <c r="K6" s="97" t="s">
        <v>187</v>
      </c>
      <c r="L6" s="97" t="s">
        <v>56</v>
      </c>
      <c r="Q6" s="1"/>
      <c r="AD6" s="1"/>
      <c r="AJ6" s="1"/>
      <c r="AM6" s="1"/>
      <c r="AN6" s="1"/>
      <c r="AO6" s="1"/>
      <c r="AP6" s="1"/>
      <c r="AQ6" s="1"/>
    </row>
    <row r="7" spans="1:43" x14ac:dyDescent="0.25">
      <c r="A7" s="104"/>
      <c r="B7" s="106"/>
      <c r="C7" s="102"/>
      <c r="D7" s="107"/>
      <c r="E7" s="102"/>
      <c r="F7" s="107"/>
      <c r="G7" s="111"/>
      <c r="H7" s="112"/>
      <c r="I7" s="102"/>
      <c r="J7" s="103"/>
      <c r="K7" s="98"/>
      <c r="L7" s="98"/>
      <c r="Q7" s="1"/>
      <c r="AD7" s="1"/>
      <c r="AJ7" s="1"/>
      <c r="AM7" s="1"/>
      <c r="AN7" s="1"/>
      <c r="AO7" s="1"/>
      <c r="AP7" s="1"/>
      <c r="AQ7" s="1"/>
    </row>
    <row r="8" spans="1:43" s="38" customFormat="1" x14ac:dyDescent="0.25">
      <c r="A8" s="103"/>
      <c r="B8" s="107"/>
      <c r="C8" s="58" t="s">
        <v>22</v>
      </c>
      <c r="D8" s="59" t="s">
        <v>23</v>
      </c>
      <c r="E8" s="58" t="s">
        <v>22</v>
      </c>
      <c r="F8" s="58" t="s">
        <v>23</v>
      </c>
      <c r="G8" s="58" t="s">
        <v>22</v>
      </c>
      <c r="H8" s="60" t="s">
        <v>23</v>
      </c>
      <c r="I8" s="58" t="s">
        <v>22</v>
      </c>
      <c r="J8" s="60" t="s">
        <v>23</v>
      </c>
      <c r="K8" s="99"/>
      <c r="L8" s="99"/>
      <c r="N8" s="63"/>
      <c r="O8" s="63"/>
      <c r="P8" s="64"/>
    </row>
    <row r="9" spans="1:43" x14ac:dyDescent="0.25">
      <c r="A9" s="95" t="s">
        <v>59</v>
      </c>
      <c r="B9" s="41" t="s">
        <v>60</v>
      </c>
      <c r="C9" s="46">
        <v>1681</v>
      </c>
      <c r="D9" s="47">
        <v>2842</v>
      </c>
      <c r="E9" s="11">
        <v>307</v>
      </c>
      <c r="F9" s="57">
        <v>465</v>
      </c>
      <c r="G9" s="11">
        <v>1579</v>
      </c>
      <c r="H9" s="11">
        <v>2015</v>
      </c>
      <c r="I9" s="11">
        <v>3567</v>
      </c>
      <c r="J9" s="11">
        <v>5322</v>
      </c>
      <c r="K9" s="11">
        <v>9347</v>
      </c>
      <c r="L9" s="16">
        <v>0.3816197710495346</v>
      </c>
      <c r="M9" s="2"/>
      <c r="N9" s="65"/>
      <c r="O9" s="66"/>
      <c r="P9" s="67"/>
      <c r="Q9" s="1"/>
      <c r="AD9" s="1"/>
      <c r="AJ9" s="1"/>
      <c r="AM9" s="1"/>
      <c r="AN9" s="1"/>
      <c r="AO9" s="1"/>
      <c r="AP9" s="1"/>
      <c r="AQ9" s="1"/>
    </row>
    <row r="10" spans="1:43" x14ac:dyDescent="0.25">
      <c r="A10" s="95" t="s">
        <v>61</v>
      </c>
      <c r="B10" s="41" t="s">
        <v>62</v>
      </c>
      <c r="C10" s="46">
        <v>1464</v>
      </c>
      <c r="D10" s="47">
        <v>2220</v>
      </c>
      <c r="E10" s="11">
        <v>243</v>
      </c>
      <c r="F10" s="12">
        <v>369</v>
      </c>
      <c r="G10" s="11">
        <v>1209</v>
      </c>
      <c r="H10" s="11">
        <v>1221</v>
      </c>
      <c r="I10" s="11">
        <v>2916</v>
      </c>
      <c r="J10" s="11">
        <v>3810</v>
      </c>
      <c r="K10" s="11">
        <v>7392</v>
      </c>
      <c r="L10" s="16">
        <v>0.39448051948051949</v>
      </c>
      <c r="M10" s="2"/>
      <c r="N10" s="65"/>
      <c r="O10" s="66"/>
      <c r="P10" s="67"/>
      <c r="Q10" s="1"/>
      <c r="AD10" s="1"/>
      <c r="AJ10" s="1"/>
      <c r="AM10" s="1"/>
      <c r="AN10" s="1"/>
      <c r="AO10" s="1"/>
      <c r="AP10" s="1"/>
      <c r="AQ10" s="1"/>
    </row>
    <row r="11" spans="1:43" ht="15" customHeight="1" x14ac:dyDescent="0.25">
      <c r="A11" s="95" t="s">
        <v>61</v>
      </c>
      <c r="B11" s="41" t="s">
        <v>63</v>
      </c>
      <c r="C11" s="46">
        <v>1310</v>
      </c>
      <c r="D11" s="47">
        <v>2651</v>
      </c>
      <c r="E11" s="11">
        <v>275</v>
      </c>
      <c r="F11" s="12">
        <v>483</v>
      </c>
      <c r="G11" s="11">
        <v>1427</v>
      </c>
      <c r="H11" s="11">
        <v>1634</v>
      </c>
      <c r="I11" s="11">
        <v>3012</v>
      </c>
      <c r="J11" s="11">
        <v>4768</v>
      </c>
      <c r="K11" s="11">
        <v>9291</v>
      </c>
      <c r="L11" s="16">
        <v>0.32418469486599938</v>
      </c>
      <c r="M11" s="2"/>
      <c r="N11" s="65"/>
      <c r="O11" s="66"/>
      <c r="P11" s="67"/>
      <c r="Q11" s="1"/>
      <c r="AD11" s="1"/>
      <c r="AJ11" s="1"/>
      <c r="AM11" s="1"/>
      <c r="AN11" s="1"/>
      <c r="AO11" s="1"/>
      <c r="AP11" s="1"/>
      <c r="AQ11" s="1"/>
    </row>
    <row r="12" spans="1:43" ht="15" customHeight="1" x14ac:dyDescent="0.25">
      <c r="A12" s="95" t="s">
        <v>61</v>
      </c>
      <c r="B12" s="41" t="s">
        <v>64</v>
      </c>
      <c r="C12" s="46">
        <v>1306</v>
      </c>
      <c r="D12" s="47">
        <v>2547</v>
      </c>
      <c r="E12" s="11">
        <v>225</v>
      </c>
      <c r="F12" s="12">
        <v>333</v>
      </c>
      <c r="G12" s="11">
        <v>1226</v>
      </c>
      <c r="H12" s="11">
        <v>1340</v>
      </c>
      <c r="I12" s="11">
        <v>2757</v>
      </c>
      <c r="J12" s="11">
        <v>4220</v>
      </c>
      <c r="K12" s="11">
        <v>7936</v>
      </c>
      <c r="L12" s="16">
        <v>0.34740423387096775</v>
      </c>
      <c r="M12" s="2"/>
      <c r="N12" s="65"/>
      <c r="O12" s="66"/>
      <c r="P12" s="67"/>
      <c r="Q12" s="1"/>
      <c r="AD12" s="1"/>
      <c r="AJ12" s="1"/>
      <c r="AM12" s="1"/>
      <c r="AN12" s="1"/>
      <c r="AO12" s="1"/>
      <c r="AP12" s="1"/>
      <c r="AQ12" s="1"/>
    </row>
    <row r="13" spans="1:43" ht="15" customHeight="1" x14ac:dyDescent="0.25">
      <c r="A13" s="96" t="s">
        <v>24</v>
      </c>
      <c r="B13" s="96" t="s">
        <v>61</v>
      </c>
      <c r="C13" s="48">
        <v>5761</v>
      </c>
      <c r="D13" s="49">
        <v>10260</v>
      </c>
      <c r="E13" s="42">
        <v>1050</v>
      </c>
      <c r="F13" s="43">
        <v>1650</v>
      </c>
      <c r="G13" s="42">
        <v>5441</v>
      </c>
      <c r="H13" s="42">
        <v>6210</v>
      </c>
      <c r="I13" s="42">
        <v>12252</v>
      </c>
      <c r="J13" s="42">
        <v>18120</v>
      </c>
      <c r="K13" s="42">
        <v>33966</v>
      </c>
      <c r="L13" s="44">
        <v>0.36071365483130191</v>
      </c>
      <c r="M13" s="2"/>
      <c r="N13" s="68"/>
      <c r="O13" s="68"/>
      <c r="P13" s="69"/>
      <c r="Q13" s="1"/>
      <c r="AD13" s="1"/>
      <c r="AJ13" s="1"/>
      <c r="AM13" s="1"/>
      <c r="AN13" s="1"/>
      <c r="AO13" s="1"/>
      <c r="AP13" s="1"/>
      <c r="AQ13" s="1"/>
    </row>
    <row r="14" spans="1:43" ht="15" customHeight="1" x14ac:dyDescent="0.25">
      <c r="A14" s="95" t="s">
        <v>65</v>
      </c>
      <c r="B14" s="41" t="s">
        <v>66</v>
      </c>
      <c r="C14" s="46">
        <v>1081</v>
      </c>
      <c r="D14" s="47">
        <v>1274</v>
      </c>
      <c r="E14" s="11">
        <v>159</v>
      </c>
      <c r="F14" s="12">
        <v>199</v>
      </c>
      <c r="G14" s="11">
        <v>754</v>
      </c>
      <c r="H14" s="11">
        <v>579</v>
      </c>
      <c r="I14" s="11">
        <v>1994</v>
      </c>
      <c r="J14" s="11">
        <v>2052</v>
      </c>
      <c r="K14" s="11">
        <v>4784</v>
      </c>
      <c r="L14" s="16">
        <v>0.41680602006688966</v>
      </c>
      <c r="M14" s="2"/>
      <c r="N14" s="65"/>
      <c r="O14" s="66"/>
      <c r="P14" s="67"/>
      <c r="Q14" s="1"/>
      <c r="AD14" s="1"/>
      <c r="AJ14" s="1"/>
      <c r="AM14" s="1"/>
      <c r="AN14" s="1"/>
      <c r="AO14" s="1"/>
      <c r="AP14" s="1"/>
      <c r="AQ14" s="1"/>
    </row>
    <row r="15" spans="1:43" ht="15" customHeight="1" x14ac:dyDescent="0.25">
      <c r="A15" s="95" t="s">
        <v>61</v>
      </c>
      <c r="B15" s="41" t="s">
        <v>67</v>
      </c>
      <c r="C15" s="46">
        <v>1989</v>
      </c>
      <c r="D15" s="47">
        <v>1950</v>
      </c>
      <c r="E15" s="11">
        <v>336</v>
      </c>
      <c r="F15" s="12">
        <v>352</v>
      </c>
      <c r="G15" s="11">
        <v>1417</v>
      </c>
      <c r="H15" s="11">
        <v>1136</v>
      </c>
      <c r="I15" s="11">
        <v>3742</v>
      </c>
      <c r="J15" s="11">
        <v>3438</v>
      </c>
      <c r="K15" s="11">
        <v>8576</v>
      </c>
      <c r="L15" s="16">
        <v>0.43633395522388058</v>
      </c>
      <c r="M15" s="2"/>
      <c r="N15" s="65"/>
      <c r="O15" s="66"/>
      <c r="P15" s="67"/>
      <c r="Q15" s="1"/>
      <c r="AD15" s="1"/>
      <c r="AJ15" s="1"/>
      <c r="AM15" s="1"/>
      <c r="AN15" s="1"/>
      <c r="AO15" s="1"/>
      <c r="AP15" s="1"/>
      <c r="AQ15" s="1"/>
    </row>
    <row r="16" spans="1:43" ht="15" customHeight="1" x14ac:dyDescent="0.25">
      <c r="A16" s="96" t="s">
        <v>25</v>
      </c>
      <c r="B16" s="96" t="s">
        <v>61</v>
      </c>
      <c r="C16" s="48">
        <v>3070</v>
      </c>
      <c r="D16" s="49">
        <v>3224</v>
      </c>
      <c r="E16" s="42">
        <v>495</v>
      </c>
      <c r="F16" s="43">
        <v>551</v>
      </c>
      <c r="G16" s="42">
        <v>2171</v>
      </c>
      <c r="H16" s="42">
        <v>1715</v>
      </c>
      <c r="I16" s="42">
        <v>5736</v>
      </c>
      <c r="J16" s="42">
        <v>5490</v>
      </c>
      <c r="K16" s="42">
        <v>13360</v>
      </c>
      <c r="L16" s="44">
        <v>0.42934131736526948</v>
      </c>
      <c r="M16" s="2"/>
      <c r="N16" s="68"/>
      <c r="O16" s="68"/>
      <c r="P16" s="69"/>
      <c r="Q16" s="1"/>
      <c r="AD16" s="1"/>
      <c r="AJ16" s="1"/>
      <c r="AM16" s="1"/>
      <c r="AN16" s="1"/>
      <c r="AO16" s="1"/>
      <c r="AP16" s="1"/>
      <c r="AQ16" s="1"/>
    </row>
    <row r="17" spans="1:43" x14ac:dyDescent="0.25">
      <c r="A17" s="95" t="s">
        <v>68</v>
      </c>
      <c r="B17" s="41" t="s">
        <v>69</v>
      </c>
      <c r="C17" s="46">
        <v>1711</v>
      </c>
      <c r="D17" s="47">
        <v>2166</v>
      </c>
      <c r="E17" s="11">
        <v>374</v>
      </c>
      <c r="F17" s="12">
        <v>394</v>
      </c>
      <c r="G17" s="11">
        <v>1352</v>
      </c>
      <c r="H17" s="11">
        <v>1017</v>
      </c>
      <c r="I17" s="11">
        <v>3437</v>
      </c>
      <c r="J17" s="11">
        <v>3577</v>
      </c>
      <c r="K17" s="11">
        <v>11094</v>
      </c>
      <c r="L17" s="16">
        <v>0.30980710293852531</v>
      </c>
      <c r="M17" s="2"/>
      <c r="N17" s="65"/>
      <c r="O17" s="66"/>
      <c r="P17" s="67"/>
      <c r="Q17" s="1"/>
      <c r="AD17" s="1"/>
      <c r="AJ17" s="1"/>
      <c r="AM17" s="1"/>
      <c r="AN17" s="1"/>
      <c r="AO17" s="1"/>
      <c r="AP17" s="1"/>
      <c r="AQ17" s="1"/>
    </row>
    <row r="18" spans="1:43" x14ac:dyDescent="0.25">
      <c r="A18" s="95" t="s">
        <v>61</v>
      </c>
      <c r="B18" s="41" t="s">
        <v>70</v>
      </c>
      <c r="C18" s="46">
        <v>3322</v>
      </c>
      <c r="D18" s="47">
        <v>4613</v>
      </c>
      <c r="E18" s="11">
        <v>749</v>
      </c>
      <c r="F18" s="12">
        <v>902</v>
      </c>
      <c r="G18" s="11">
        <v>2757</v>
      </c>
      <c r="H18" s="11">
        <v>2081</v>
      </c>
      <c r="I18" s="11">
        <v>6828</v>
      </c>
      <c r="J18" s="11">
        <v>7596</v>
      </c>
      <c r="K18" s="11">
        <v>18591</v>
      </c>
      <c r="L18" s="16">
        <v>0.36727448765531706</v>
      </c>
      <c r="M18" s="2"/>
      <c r="N18" s="65"/>
      <c r="O18" s="66"/>
      <c r="P18" s="67"/>
      <c r="Q18" s="1"/>
      <c r="AD18" s="1"/>
      <c r="AJ18" s="1"/>
      <c r="AM18" s="1"/>
      <c r="AN18" s="1"/>
      <c r="AO18" s="1"/>
      <c r="AP18" s="1"/>
      <c r="AQ18" s="1"/>
    </row>
    <row r="19" spans="1:43" x14ac:dyDescent="0.25">
      <c r="A19" s="95" t="s">
        <v>61</v>
      </c>
      <c r="B19" s="41" t="s">
        <v>71</v>
      </c>
      <c r="C19" s="46">
        <v>893</v>
      </c>
      <c r="D19" s="47">
        <v>901</v>
      </c>
      <c r="E19" s="11">
        <v>158</v>
      </c>
      <c r="F19" s="12">
        <v>122</v>
      </c>
      <c r="G19" s="11">
        <v>625</v>
      </c>
      <c r="H19" s="11">
        <v>435</v>
      </c>
      <c r="I19" s="11">
        <v>1676</v>
      </c>
      <c r="J19" s="11">
        <v>1458</v>
      </c>
      <c r="K19" s="11">
        <v>4359</v>
      </c>
      <c r="L19" s="16">
        <v>0.38449185593025925</v>
      </c>
      <c r="M19" s="2"/>
      <c r="N19" s="65"/>
      <c r="O19" s="66"/>
      <c r="P19" s="67"/>
      <c r="Q19" s="1"/>
      <c r="AD19" s="1"/>
      <c r="AJ19" s="1"/>
      <c r="AM19" s="1"/>
      <c r="AN19" s="1"/>
      <c r="AO19" s="1"/>
      <c r="AP19" s="1"/>
      <c r="AQ19" s="1"/>
    </row>
    <row r="20" spans="1:43" ht="15" customHeight="1" x14ac:dyDescent="0.25">
      <c r="A20" s="95" t="s">
        <v>61</v>
      </c>
      <c r="B20" s="41" t="s">
        <v>72</v>
      </c>
      <c r="C20" s="46">
        <v>3078</v>
      </c>
      <c r="D20" s="47">
        <v>3565</v>
      </c>
      <c r="E20" s="11">
        <v>550</v>
      </c>
      <c r="F20" s="12">
        <v>698</v>
      </c>
      <c r="G20" s="11">
        <v>2355</v>
      </c>
      <c r="H20" s="11">
        <v>1558</v>
      </c>
      <c r="I20" s="11">
        <v>5983</v>
      </c>
      <c r="J20" s="11">
        <v>5821</v>
      </c>
      <c r="K20" s="11">
        <v>16977</v>
      </c>
      <c r="L20" s="16">
        <v>0.35241797726335633</v>
      </c>
      <c r="M20" s="2"/>
      <c r="N20" s="65"/>
      <c r="O20" s="66"/>
      <c r="P20" s="67"/>
      <c r="Q20" s="1"/>
      <c r="AD20" s="1"/>
      <c r="AJ20" s="1"/>
      <c r="AM20" s="1"/>
      <c r="AN20" s="1"/>
      <c r="AO20" s="1"/>
      <c r="AP20" s="1"/>
      <c r="AQ20" s="1"/>
    </row>
    <row r="21" spans="1:43" ht="15" customHeight="1" x14ac:dyDescent="0.25">
      <c r="A21" s="95" t="s">
        <v>61</v>
      </c>
      <c r="B21" s="41" t="s">
        <v>73</v>
      </c>
      <c r="C21" s="46">
        <v>864</v>
      </c>
      <c r="D21" s="47">
        <v>884</v>
      </c>
      <c r="E21" s="11">
        <v>155</v>
      </c>
      <c r="F21" s="12">
        <v>139</v>
      </c>
      <c r="G21" s="11">
        <v>473</v>
      </c>
      <c r="H21" s="11">
        <v>363</v>
      </c>
      <c r="I21" s="11">
        <v>1492</v>
      </c>
      <c r="J21" s="11">
        <v>1386</v>
      </c>
      <c r="K21" s="11">
        <v>3922</v>
      </c>
      <c r="L21" s="16">
        <v>0.38041815400305967</v>
      </c>
      <c r="M21" s="2"/>
      <c r="N21" s="65"/>
      <c r="O21" s="66"/>
      <c r="P21" s="67"/>
      <c r="Q21" s="1"/>
      <c r="AD21" s="1"/>
      <c r="AJ21" s="1"/>
      <c r="AM21" s="1"/>
      <c r="AN21" s="1"/>
      <c r="AO21" s="1"/>
      <c r="AP21" s="1"/>
      <c r="AQ21" s="1"/>
    </row>
    <row r="22" spans="1:43" ht="15" customHeight="1" x14ac:dyDescent="0.25">
      <c r="A22" s="96" t="s">
        <v>26</v>
      </c>
      <c r="B22" s="96" t="s">
        <v>61</v>
      </c>
      <c r="C22" s="48">
        <v>9868</v>
      </c>
      <c r="D22" s="49">
        <v>12129</v>
      </c>
      <c r="E22" s="42">
        <v>1986</v>
      </c>
      <c r="F22" s="43">
        <v>2255</v>
      </c>
      <c r="G22" s="42">
        <v>7562</v>
      </c>
      <c r="H22" s="42">
        <v>5454</v>
      </c>
      <c r="I22" s="42">
        <v>19416</v>
      </c>
      <c r="J22" s="42">
        <v>19838</v>
      </c>
      <c r="K22" s="42">
        <v>54943</v>
      </c>
      <c r="L22" s="44">
        <v>0.35338441657718</v>
      </c>
      <c r="M22" s="2"/>
      <c r="N22" s="68"/>
      <c r="O22" s="68"/>
      <c r="P22" s="69"/>
      <c r="Q22" s="1"/>
      <c r="AD22" s="1"/>
      <c r="AJ22" s="1"/>
      <c r="AM22" s="1"/>
      <c r="AN22" s="1"/>
      <c r="AO22" s="1"/>
      <c r="AP22" s="1"/>
      <c r="AQ22" s="1"/>
    </row>
    <row r="23" spans="1:43" x14ac:dyDescent="0.25">
      <c r="A23" s="95" t="s">
        <v>74</v>
      </c>
      <c r="B23" s="41" t="s">
        <v>75</v>
      </c>
      <c r="C23" s="46">
        <v>2203</v>
      </c>
      <c r="D23" s="47">
        <v>2412</v>
      </c>
      <c r="E23" s="11">
        <v>342</v>
      </c>
      <c r="F23" s="12">
        <v>380</v>
      </c>
      <c r="G23" s="11">
        <v>1672</v>
      </c>
      <c r="H23" s="11">
        <v>1268</v>
      </c>
      <c r="I23" s="11">
        <v>4217</v>
      </c>
      <c r="J23" s="11">
        <v>4060</v>
      </c>
      <c r="K23" s="11">
        <v>10259</v>
      </c>
      <c r="L23" s="16">
        <v>0.41105370893849302</v>
      </c>
      <c r="M23" s="2"/>
      <c r="N23" s="65"/>
      <c r="O23" s="66"/>
      <c r="P23" s="67"/>
      <c r="Q23" s="1"/>
      <c r="AD23" s="1"/>
      <c r="AJ23" s="1"/>
      <c r="AM23" s="1"/>
      <c r="AN23" s="1"/>
      <c r="AO23" s="1"/>
      <c r="AP23" s="1"/>
      <c r="AQ23" s="1"/>
    </row>
    <row r="24" spans="1:43" x14ac:dyDescent="0.25">
      <c r="A24" s="95" t="s">
        <v>61</v>
      </c>
      <c r="B24" s="41" t="s">
        <v>76</v>
      </c>
      <c r="C24" s="46">
        <v>1430</v>
      </c>
      <c r="D24" s="47">
        <v>1587</v>
      </c>
      <c r="E24" s="11">
        <v>241</v>
      </c>
      <c r="F24" s="12">
        <v>291</v>
      </c>
      <c r="G24" s="11">
        <v>1200</v>
      </c>
      <c r="H24" s="11">
        <v>1041</v>
      </c>
      <c r="I24" s="11">
        <v>2871</v>
      </c>
      <c r="J24" s="11">
        <v>2919</v>
      </c>
      <c r="K24" s="11">
        <v>7036</v>
      </c>
      <c r="L24" s="16">
        <v>0.40804434337691869</v>
      </c>
      <c r="M24" s="2"/>
      <c r="N24" s="65"/>
      <c r="O24" s="66"/>
      <c r="P24" s="67"/>
      <c r="Q24" s="1"/>
      <c r="AD24" s="1"/>
      <c r="AJ24" s="1"/>
      <c r="AM24" s="1"/>
      <c r="AN24" s="1"/>
      <c r="AO24" s="1"/>
      <c r="AP24" s="1"/>
      <c r="AQ24" s="1"/>
    </row>
    <row r="25" spans="1:43" x14ac:dyDescent="0.25">
      <c r="A25" s="95" t="s">
        <v>61</v>
      </c>
      <c r="B25" s="41" t="s">
        <v>77</v>
      </c>
      <c r="C25" s="46">
        <v>5211</v>
      </c>
      <c r="D25" s="47">
        <v>6063</v>
      </c>
      <c r="E25" s="11">
        <v>863</v>
      </c>
      <c r="F25" s="12">
        <v>1130</v>
      </c>
      <c r="G25" s="11">
        <v>3859</v>
      </c>
      <c r="H25" s="11">
        <v>3541</v>
      </c>
      <c r="I25" s="11">
        <v>9933</v>
      </c>
      <c r="J25" s="11">
        <v>10734</v>
      </c>
      <c r="K25" s="11">
        <v>27751</v>
      </c>
      <c r="L25" s="16">
        <v>0.35793304745774929</v>
      </c>
      <c r="M25" s="2"/>
      <c r="N25" s="65"/>
      <c r="O25" s="66"/>
      <c r="P25" s="67"/>
      <c r="Q25" s="1"/>
      <c r="AD25" s="1"/>
      <c r="AJ25" s="1"/>
      <c r="AM25" s="1"/>
      <c r="AN25" s="1"/>
      <c r="AO25" s="1"/>
      <c r="AP25" s="1"/>
      <c r="AQ25" s="1"/>
    </row>
    <row r="26" spans="1:43" ht="15" customHeight="1" x14ac:dyDescent="0.25">
      <c r="A26" s="95" t="s">
        <v>61</v>
      </c>
      <c r="B26" s="41" t="s">
        <v>78</v>
      </c>
      <c r="C26" s="46">
        <v>17844</v>
      </c>
      <c r="D26" s="47">
        <v>20277</v>
      </c>
      <c r="E26" s="11">
        <v>3101</v>
      </c>
      <c r="F26" s="12">
        <v>4691</v>
      </c>
      <c r="G26" s="11">
        <v>13672</v>
      </c>
      <c r="H26" s="11">
        <v>13082</v>
      </c>
      <c r="I26" s="11">
        <v>34617</v>
      </c>
      <c r="J26" s="11">
        <v>38050</v>
      </c>
      <c r="K26" s="11">
        <v>94272</v>
      </c>
      <c r="L26" s="16">
        <v>0.36720341140529533</v>
      </c>
      <c r="M26" s="2"/>
      <c r="N26" s="65"/>
      <c r="O26" s="66"/>
      <c r="P26" s="67"/>
      <c r="Q26" s="1"/>
      <c r="AD26" s="1"/>
      <c r="AJ26" s="1"/>
      <c r="AM26" s="1"/>
      <c r="AN26" s="1"/>
      <c r="AO26" s="1"/>
      <c r="AP26" s="1"/>
      <c r="AQ26" s="1"/>
    </row>
    <row r="27" spans="1:43" ht="15" customHeight="1" x14ac:dyDescent="0.25">
      <c r="A27" s="95" t="s">
        <v>61</v>
      </c>
      <c r="B27" s="41" t="s">
        <v>79</v>
      </c>
      <c r="C27" s="46">
        <v>6631</v>
      </c>
      <c r="D27" s="47">
        <v>6933</v>
      </c>
      <c r="E27" s="11">
        <v>1124</v>
      </c>
      <c r="F27" s="12">
        <v>1268</v>
      </c>
      <c r="G27" s="11">
        <v>4964</v>
      </c>
      <c r="H27" s="11">
        <v>3829</v>
      </c>
      <c r="I27" s="11">
        <v>12719</v>
      </c>
      <c r="J27" s="11">
        <v>12030</v>
      </c>
      <c r="K27" s="11">
        <v>32388</v>
      </c>
      <c r="L27" s="16">
        <v>0.39270717549709772</v>
      </c>
      <c r="M27" s="2"/>
      <c r="N27" s="65"/>
      <c r="O27" s="66"/>
      <c r="P27" s="67"/>
      <c r="Q27" s="1"/>
      <c r="AD27" s="1"/>
      <c r="AJ27" s="1"/>
      <c r="AM27" s="1"/>
      <c r="AN27" s="1"/>
      <c r="AO27" s="1"/>
      <c r="AP27" s="1"/>
      <c r="AQ27" s="1"/>
    </row>
    <row r="28" spans="1:43" ht="15" customHeight="1" x14ac:dyDescent="0.25">
      <c r="A28" s="96" t="s">
        <v>27</v>
      </c>
      <c r="B28" s="96" t="s">
        <v>61</v>
      </c>
      <c r="C28" s="48">
        <v>33319</v>
      </c>
      <c r="D28" s="49">
        <v>37272</v>
      </c>
      <c r="E28" s="42">
        <v>5671</v>
      </c>
      <c r="F28" s="43">
        <v>7760</v>
      </c>
      <c r="G28" s="42">
        <v>25367</v>
      </c>
      <c r="H28" s="42">
        <v>22761</v>
      </c>
      <c r="I28" s="42">
        <v>64357</v>
      </c>
      <c r="J28" s="42">
        <v>67793</v>
      </c>
      <c r="K28" s="42">
        <v>171706</v>
      </c>
      <c r="L28" s="44">
        <v>0.37480926700290029</v>
      </c>
      <c r="M28" s="2"/>
      <c r="N28" s="68"/>
      <c r="O28" s="68"/>
      <c r="P28" s="69"/>
      <c r="Q28" s="1"/>
      <c r="AD28" s="1"/>
      <c r="AJ28" s="1"/>
      <c r="AM28" s="1"/>
      <c r="AN28" s="1"/>
      <c r="AO28" s="1"/>
      <c r="AP28" s="1"/>
      <c r="AQ28" s="1"/>
    </row>
    <row r="29" spans="1:43" x14ac:dyDescent="0.25">
      <c r="A29" s="95" t="s">
        <v>80</v>
      </c>
      <c r="B29" s="41" t="s">
        <v>81</v>
      </c>
      <c r="C29" s="46">
        <v>3105</v>
      </c>
      <c r="D29" s="47">
        <v>10286</v>
      </c>
      <c r="E29" s="11">
        <v>741</v>
      </c>
      <c r="F29" s="12">
        <v>1978</v>
      </c>
      <c r="G29" s="11">
        <v>3165</v>
      </c>
      <c r="H29" s="11">
        <v>5969</v>
      </c>
      <c r="I29" s="11">
        <v>7011</v>
      </c>
      <c r="J29" s="11">
        <v>18233</v>
      </c>
      <c r="K29" s="11">
        <v>18046</v>
      </c>
      <c r="L29" s="16">
        <v>0.38850714839853706</v>
      </c>
      <c r="M29" s="2"/>
      <c r="N29" s="65"/>
      <c r="O29" s="66"/>
      <c r="P29" s="67"/>
      <c r="Q29" s="1"/>
      <c r="AD29" s="1"/>
      <c r="AJ29" s="1"/>
      <c r="AM29" s="1"/>
      <c r="AN29" s="1"/>
      <c r="AO29" s="1"/>
      <c r="AP29" s="1"/>
      <c r="AQ29" s="1"/>
    </row>
    <row r="30" spans="1:43" x14ac:dyDescent="0.25">
      <c r="A30" s="95" t="s">
        <v>61</v>
      </c>
      <c r="B30" s="41" t="s">
        <v>82</v>
      </c>
      <c r="C30" s="46">
        <v>1262</v>
      </c>
      <c r="D30" s="47">
        <v>3364</v>
      </c>
      <c r="E30" s="11">
        <v>244</v>
      </c>
      <c r="F30" s="12">
        <v>658</v>
      </c>
      <c r="G30" s="11">
        <v>1176</v>
      </c>
      <c r="H30" s="11">
        <v>1788</v>
      </c>
      <c r="I30" s="11">
        <v>2682</v>
      </c>
      <c r="J30" s="11">
        <v>5810</v>
      </c>
      <c r="K30" s="11">
        <v>6876</v>
      </c>
      <c r="L30" s="16">
        <v>0.3900523560209424</v>
      </c>
      <c r="M30" s="2"/>
      <c r="N30" s="65"/>
      <c r="O30" s="66"/>
      <c r="P30" s="67"/>
      <c r="Q30" s="1"/>
      <c r="AD30" s="1"/>
      <c r="AJ30" s="1"/>
      <c r="AM30" s="1"/>
      <c r="AN30" s="1"/>
      <c r="AO30" s="1"/>
      <c r="AP30" s="1"/>
      <c r="AQ30" s="1"/>
    </row>
    <row r="31" spans="1:43" x14ac:dyDescent="0.25">
      <c r="A31" s="95" t="s">
        <v>61</v>
      </c>
      <c r="B31" s="41" t="s">
        <v>83</v>
      </c>
      <c r="C31" s="46">
        <v>1190</v>
      </c>
      <c r="D31" s="47">
        <v>2238</v>
      </c>
      <c r="E31" s="11">
        <v>284</v>
      </c>
      <c r="F31" s="12">
        <v>385</v>
      </c>
      <c r="G31" s="11">
        <v>1274</v>
      </c>
      <c r="H31" s="11">
        <v>1282</v>
      </c>
      <c r="I31" s="11">
        <v>2748</v>
      </c>
      <c r="J31" s="11">
        <v>3905</v>
      </c>
      <c r="K31" s="11">
        <v>7743</v>
      </c>
      <c r="L31" s="16">
        <v>0.35490120108485085</v>
      </c>
      <c r="M31" s="2"/>
      <c r="N31" s="65"/>
      <c r="O31" s="66"/>
      <c r="P31" s="67"/>
      <c r="Q31" s="1"/>
      <c r="AD31" s="1"/>
      <c r="AJ31" s="1"/>
      <c r="AM31" s="1"/>
      <c r="AN31" s="1"/>
      <c r="AO31" s="1"/>
      <c r="AP31" s="1"/>
      <c r="AQ31" s="1"/>
    </row>
    <row r="32" spans="1:43" x14ac:dyDescent="0.25">
      <c r="A32" s="95" t="s">
        <v>61</v>
      </c>
      <c r="B32" s="41" t="s">
        <v>84</v>
      </c>
      <c r="C32" s="46">
        <v>2001</v>
      </c>
      <c r="D32" s="47">
        <v>6743</v>
      </c>
      <c r="E32" s="11">
        <v>472</v>
      </c>
      <c r="F32" s="12">
        <v>939</v>
      </c>
      <c r="G32" s="11">
        <v>2267</v>
      </c>
      <c r="H32" s="11">
        <v>2352</v>
      </c>
      <c r="I32" s="11">
        <v>4740</v>
      </c>
      <c r="J32" s="11">
        <v>10034</v>
      </c>
      <c r="K32" s="11">
        <v>12522</v>
      </c>
      <c r="L32" s="16">
        <v>0.3785337805462386</v>
      </c>
      <c r="M32" s="2"/>
      <c r="N32" s="65"/>
      <c r="O32" s="66"/>
      <c r="P32" s="67"/>
      <c r="Q32" s="1"/>
      <c r="AD32" s="1"/>
      <c r="AJ32" s="1"/>
      <c r="AM32" s="1"/>
      <c r="AN32" s="1"/>
      <c r="AO32" s="1"/>
      <c r="AP32" s="1"/>
      <c r="AQ32" s="1"/>
    </row>
    <row r="33" spans="1:43" x14ac:dyDescent="0.25">
      <c r="A33" s="95" t="s">
        <v>61</v>
      </c>
      <c r="B33" s="41" t="s">
        <v>85</v>
      </c>
      <c r="C33" s="46">
        <v>1445</v>
      </c>
      <c r="D33" s="47">
        <v>3724</v>
      </c>
      <c r="E33" s="11">
        <v>333</v>
      </c>
      <c r="F33" s="12">
        <v>640</v>
      </c>
      <c r="G33" s="11">
        <v>1477</v>
      </c>
      <c r="H33" s="11">
        <v>2382</v>
      </c>
      <c r="I33" s="11">
        <v>3255</v>
      </c>
      <c r="J33" s="11">
        <v>6746</v>
      </c>
      <c r="K33" s="11">
        <v>8132</v>
      </c>
      <c r="L33" s="16">
        <v>0.4002705361534678</v>
      </c>
      <c r="M33" s="2"/>
      <c r="N33" s="65"/>
      <c r="O33" s="66"/>
      <c r="P33" s="67"/>
      <c r="Q33" s="1"/>
      <c r="AD33" s="1"/>
      <c r="AJ33" s="1"/>
      <c r="AM33" s="1"/>
      <c r="AN33" s="1"/>
      <c r="AO33" s="1"/>
      <c r="AP33" s="1"/>
      <c r="AQ33" s="1"/>
    </row>
    <row r="34" spans="1:43" x14ac:dyDescent="0.25">
      <c r="A34" s="95" t="s">
        <v>61</v>
      </c>
      <c r="B34" s="41" t="s">
        <v>86</v>
      </c>
      <c r="C34" s="46">
        <v>972</v>
      </c>
      <c r="D34" s="47">
        <v>2321</v>
      </c>
      <c r="E34" s="11">
        <v>219</v>
      </c>
      <c r="F34" s="12">
        <v>414</v>
      </c>
      <c r="G34" s="11">
        <v>939</v>
      </c>
      <c r="H34" s="11">
        <v>1231</v>
      </c>
      <c r="I34" s="11">
        <v>2130</v>
      </c>
      <c r="J34" s="11">
        <v>3966</v>
      </c>
      <c r="K34" s="11">
        <v>5718</v>
      </c>
      <c r="L34" s="16">
        <v>0.37250786988457502</v>
      </c>
      <c r="M34" s="2"/>
      <c r="N34" s="65"/>
      <c r="O34" s="66"/>
      <c r="P34" s="67"/>
      <c r="Q34" s="1"/>
      <c r="AD34" s="1"/>
      <c r="AJ34" s="1"/>
      <c r="AM34" s="1"/>
      <c r="AN34" s="1"/>
      <c r="AO34" s="1"/>
      <c r="AP34" s="1"/>
      <c r="AQ34" s="1"/>
    </row>
    <row r="35" spans="1:43" x14ac:dyDescent="0.25">
      <c r="A35" s="95" t="s">
        <v>61</v>
      </c>
      <c r="B35" s="41" t="s">
        <v>87</v>
      </c>
      <c r="C35" s="46">
        <v>1147</v>
      </c>
      <c r="D35" s="47">
        <v>2953</v>
      </c>
      <c r="E35" s="11">
        <v>319</v>
      </c>
      <c r="F35" s="12">
        <v>701</v>
      </c>
      <c r="G35" s="11">
        <v>1288</v>
      </c>
      <c r="H35" s="11">
        <v>1521</v>
      </c>
      <c r="I35" s="11">
        <v>2754</v>
      </c>
      <c r="J35" s="11">
        <v>5175</v>
      </c>
      <c r="K35" s="11">
        <v>7794</v>
      </c>
      <c r="L35" s="16">
        <v>0.35334872979214782</v>
      </c>
      <c r="M35" s="2"/>
      <c r="N35" s="65"/>
      <c r="O35" s="66"/>
      <c r="P35" s="67"/>
      <c r="Q35" s="1"/>
      <c r="AD35" s="1"/>
      <c r="AJ35" s="1"/>
      <c r="AM35" s="1"/>
      <c r="AN35" s="1"/>
      <c r="AO35" s="1"/>
      <c r="AP35" s="1"/>
      <c r="AQ35" s="1"/>
    </row>
    <row r="36" spans="1:43" ht="15" customHeight="1" x14ac:dyDescent="0.25">
      <c r="A36" s="95" t="s">
        <v>61</v>
      </c>
      <c r="B36" s="41" t="s">
        <v>88</v>
      </c>
      <c r="C36" s="46">
        <v>1389</v>
      </c>
      <c r="D36" s="47">
        <v>4484</v>
      </c>
      <c r="E36" s="11">
        <v>304</v>
      </c>
      <c r="F36" s="12">
        <v>672</v>
      </c>
      <c r="G36" s="11">
        <v>1468</v>
      </c>
      <c r="H36" s="11">
        <v>1418</v>
      </c>
      <c r="I36" s="11">
        <v>3161</v>
      </c>
      <c r="J36" s="11">
        <v>6574</v>
      </c>
      <c r="K36" s="11">
        <v>8251</v>
      </c>
      <c r="L36" s="16">
        <v>0.38310507817234274</v>
      </c>
      <c r="M36" s="2"/>
      <c r="N36" s="65"/>
      <c r="O36" s="66"/>
      <c r="P36" s="67"/>
      <c r="Q36" s="1"/>
      <c r="AD36" s="1"/>
      <c r="AJ36" s="1"/>
      <c r="AM36" s="1"/>
      <c r="AN36" s="1"/>
      <c r="AO36" s="1"/>
      <c r="AP36" s="1"/>
      <c r="AQ36" s="1"/>
    </row>
    <row r="37" spans="1:43" ht="15" customHeight="1" x14ac:dyDescent="0.25">
      <c r="A37" s="95" t="s">
        <v>61</v>
      </c>
      <c r="B37" s="41" t="s">
        <v>89</v>
      </c>
      <c r="C37" s="46">
        <v>1308</v>
      </c>
      <c r="D37" s="47">
        <v>3010</v>
      </c>
      <c r="E37" s="11">
        <v>384</v>
      </c>
      <c r="F37" s="12">
        <v>874</v>
      </c>
      <c r="G37" s="11">
        <v>1299</v>
      </c>
      <c r="H37" s="11">
        <v>1426</v>
      </c>
      <c r="I37" s="11">
        <v>2991</v>
      </c>
      <c r="J37" s="11">
        <v>5310</v>
      </c>
      <c r="K37" s="11">
        <v>8972</v>
      </c>
      <c r="L37" s="16">
        <v>0.33337048595630853</v>
      </c>
      <c r="M37" s="2"/>
      <c r="N37" s="65"/>
      <c r="O37" s="66"/>
      <c r="P37" s="67"/>
      <c r="Q37" s="1"/>
      <c r="AD37" s="1"/>
      <c r="AJ37" s="1"/>
      <c r="AM37" s="1"/>
      <c r="AN37" s="1"/>
      <c r="AO37" s="1"/>
      <c r="AP37" s="1"/>
      <c r="AQ37" s="1"/>
    </row>
    <row r="38" spans="1:43" ht="15" customHeight="1" x14ac:dyDescent="0.25">
      <c r="A38" s="96" t="s">
        <v>28</v>
      </c>
      <c r="B38" s="96" t="s">
        <v>61</v>
      </c>
      <c r="C38" s="48">
        <v>13819</v>
      </c>
      <c r="D38" s="49">
        <v>39123</v>
      </c>
      <c r="E38" s="42">
        <v>3300</v>
      </c>
      <c r="F38" s="43">
        <v>7261</v>
      </c>
      <c r="G38" s="42">
        <v>14353</v>
      </c>
      <c r="H38" s="42">
        <v>19369</v>
      </c>
      <c r="I38" s="42">
        <v>31472</v>
      </c>
      <c r="J38" s="42">
        <v>65753</v>
      </c>
      <c r="K38" s="42">
        <v>84054</v>
      </c>
      <c r="L38" s="44">
        <v>0.37442596426107028</v>
      </c>
      <c r="M38" s="2"/>
      <c r="N38" s="68"/>
      <c r="O38" s="68"/>
      <c r="P38" s="69"/>
      <c r="Q38" s="1"/>
      <c r="AD38" s="1"/>
      <c r="AJ38" s="1"/>
      <c r="AM38" s="1"/>
      <c r="AN38" s="1"/>
      <c r="AO38" s="1"/>
      <c r="AP38" s="1"/>
      <c r="AQ38" s="1"/>
    </row>
    <row r="39" spans="1:43" x14ac:dyDescent="0.25">
      <c r="A39" s="95" t="s">
        <v>90</v>
      </c>
      <c r="B39" s="41" t="s">
        <v>91</v>
      </c>
      <c r="C39" s="46">
        <v>456</v>
      </c>
      <c r="D39" s="47">
        <v>1235</v>
      </c>
      <c r="E39" s="11">
        <v>97</v>
      </c>
      <c r="F39" s="12">
        <v>213</v>
      </c>
      <c r="G39" s="11">
        <v>397</v>
      </c>
      <c r="H39" s="11">
        <v>410</v>
      </c>
      <c r="I39" s="11">
        <v>950</v>
      </c>
      <c r="J39" s="11">
        <v>1858</v>
      </c>
      <c r="K39" s="11">
        <v>2580</v>
      </c>
      <c r="L39" s="16">
        <v>0.36821705426356588</v>
      </c>
      <c r="M39" s="2"/>
      <c r="N39" s="65"/>
      <c r="O39" s="66"/>
      <c r="P39" s="67"/>
      <c r="Q39" s="1"/>
      <c r="AD39" s="1"/>
      <c r="AJ39" s="1"/>
      <c r="AM39" s="1"/>
      <c r="AN39" s="1"/>
      <c r="AO39" s="1"/>
      <c r="AP39" s="1"/>
      <c r="AQ39" s="1"/>
    </row>
    <row r="40" spans="1:43" x14ac:dyDescent="0.25">
      <c r="A40" s="95" t="s">
        <v>61</v>
      </c>
      <c r="B40" s="41" t="s">
        <v>92</v>
      </c>
      <c r="C40" s="46">
        <v>827</v>
      </c>
      <c r="D40" s="47">
        <v>3147</v>
      </c>
      <c r="E40" s="11">
        <v>176</v>
      </c>
      <c r="F40" s="12">
        <v>357</v>
      </c>
      <c r="G40" s="11">
        <v>865</v>
      </c>
      <c r="H40" s="11">
        <v>934</v>
      </c>
      <c r="I40" s="11">
        <v>1868</v>
      </c>
      <c r="J40" s="11">
        <v>4438</v>
      </c>
      <c r="K40" s="11">
        <v>4956</v>
      </c>
      <c r="L40" s="16">
        <v>0.37691686844229216</v>
      </c>
      <c r="M40" s="2"/>
      <c r="N40" s="65"/>
      <c r="O40" s="66"/>
      <c r="P40" s="67"/>
      <c r="Q40" s="1"/>
      <c r="AD40" s="1"/>
      <c r="AJ40" s="1"/>
      <c r="AM40" s="1"/>
      <c r="AN40" s="1"/>
      <c r="AO40" s="1"/>
      <c r="AP40" s="1"/>
      <c r="AQ40" s="1"/>
    </row>
    <row r="41" spans="1:43" ht="15" customHeight="1" x14ac:dyDescent="0.25">
      <c r="A41" s="95" t="s">
        <v>61</v>
      </c>
      <c r="B41" s="41" t="s">
        <v>93</v>
      </c>
      <c r="C41" s="46">
        <v>778</v>
      </c>
      <c r="D41" s="47">
        <v>2205</v>
      </c>
      <c r="E41" s="11">
        <v>165</v>
      </c>
      <c r="F41" s="12">
        <v>513</v>
      </c>
      <c r="G41" s="11">
        <v>692</v>
      </c>
      <c r="H41" s="11">
        <v>1104</v>
      </c>
      <c r="I41" s="11">
        <v>1635</v>
      </c>
      <c r="J41" s="11">
        <v>3822</v>
      </c>
      <c r="K41" s="11">
        <v>4188</v>
      </c>
      <c r="L41" s="16">
        <v>0.39040114613180515</v>
      </c>
      <c r="M41" s="2"/>
      <c r="N41" s="65"/>
      <c r="O41" s="66"/>
      <c r="P41" s="67"/>
      <c r="Q41" s="1"/>
      <c r="AD41" s="1"/>
      <c r="AJ41" s="1"/>
      <c r="AM41" s="1"/>
      <c r="AN41" s="1"/>
      <c r="AO41" s="1"/>
      <c r="AP41" s="1"/>
      <c r="AQ41" s="1"/>
    </row>
    <row r="42" spans="1:43" ht="15" customHeight="1" x14ac:dyDescent="0.25">
      <c r="A42" s="95" t="s">
        <v>61</v>
      </c>
      <c r="B42" s="41" t="s">
        <v>94</v>
      </c>
      <c r="C42" s="46">
        <v>1538</v>
      </c>
      <c r="D42" s="47">
        <v>4595</v>
      </c>
      <c r="E42" s="11">
        <v>354</v>
      </c>
      <c r="F42" s="12">
        <v>878</v>
      </c>
      <c r="G42" s="11">
        <v>1650</v>
      </c>
      <c r="H42" s="11">
        <v>2276</v>
      </c>
      <c r="I42" s="11">
        <v>3542</v>
      </c>
      <c r="J42" s="11">
        <v>7749</v>
      </c>
      <c r="K42" s="11">
        <v>9824</v>
      </c>
      <c r="L42" s="16">
        <v>0.36054560260586321</v>
      </c>
      <c r="M42" s="2"/>
      <c r="N42" s="65"/>
      <c r="O42" s="66"/>
      <c r="P42" s="67"/>
      <c r="Q42" s="1"/>
      <c r="AD42" s="1"/>
      <c r="AJ42" s="1"/>
      <c r="AM42" s="1"/>
      <c r="AN42" s="1"/>
      <c r="AO42" s="1"/>
      <c r="AP42" s="1"/>
      <c r="AQ42" s="1"/>
    </row>
    <row r="43" spans="1:43" ht="15" customHeight="1" x14ac:dyDescent="0.25">
      <c r="A43" s="96" t="s">
        <v>29</v>
      </c>
      <c r="B43" s="96" t="s">
        <v>61</v>
      </c>
      <c r="C43" s="48">
        <v>3599</v>
      </c>
      <c r="D43" s="49">
        <v>11182</v>
      </c>
      <c r="E43" s="42">
        <v>792</v>
      </c>
      <c r="F43" s="43">
        <v>1961</v>
      </c>
      <c r="G43" s="42">
        <v>3604</v>
      </c>
      <c r="H43" s="42">
        <v>4724</v>
      </c>
      <c r="I43" s="42">
        <v>7995</v>
      </c>
      <c r="J43" s="42">
        <v>17867</v>
      </c>
      <c r="K43" s="42">
        <v>21548</v>
      </c>
      <c r="L43" s="44">
        <v>0.37103211434935957</v>
      </c>
      <c r="M43" s="2"/>
      <c r="N43" s="68"/>
      <c r="O43" s="68"/>
      <c r="P43" s="69"/>
      <c r="Q43" s="1"/>
      <c r="AD43" s="1"/>
      <c r="AJ43" s="1"/>
      <c r="AM43" s="1"/>
      <c r="AN43" s="1"/>
      <c r="AO43" s="1"/>
      <c r="AP43" s="1"/>
      <c r="AQ43" s="1"/>
    </row>
    <row r="44" spans="1:43" x14ac:dyDescent="0.25">
      <c r="A44" s="95" t="s">
        <v>95</v>
      </c>
      <c r="B44" s="41" t="s">
        <v>96</v>
      </c>
      <c r="C44" s="46">
        <v>2236</v>
      </c>
      <c r="D44" s="47">
        <v>3244</v>
      </c>
      <c r="E44" s="11">
        <v>366</v>
      </c>
      <c r="F44" s="12">
        <v>614</v>
      </c>
      <c r="G44" s="11">
        <v>2132</v>
      </c>
      <c r="H44" s="11">
        <v>1620</v>
      </c>
      <c r="I44" s="11">
        <v>4734</v>
      </c>
      <c r="J44" s="11">
        <v>5478</v>
      </c>
      <c r="K44" s="11">
        <v>12750</v>
      </c>
      <c r="L44" s="16">
        <v>0.37129411764705883</v>
      </c>
      <c r="M44" s="2"/>
      <c r="N44" s="65"/>
      <c r="O44" s="66"/>
      <c r="P44" s="67"/>
      <c r="Q44" s="1"/>
      <c r="AD44" s="1"/>
      <c r="AJ44" s="1"/>
      <c r="AM44" s="1"/>
      <c r="AN44" s="1"/>
      <c r="AO44" s="1"/>
      <c r="AP44" s="1"/>
      <c r="AQ44" s="1"/>
    </row>
    <row r="45" spans="1:43" x14ac:dyDescent="0.25">
      <c r="A45" s="95" t="s">
        <v>61</v>
      </c>
      <c r="B45" s="41" t="s">
        <v>97</v>
      </c>
      <c r="C45" s="46">
        <v>2732</v>
      </c>
      <c r="D45" s="47">
        <v>8297</v>
      </c>
      <c r="E45" s="11">
        <v>464</v>
      </c>
      <c r="F45" s="12">
        <v>944</v>
      </c>
      <c r="G45" s="11">
        <v>2221</v>
      </c>
      <c r="H45" s="11">
        <v>2003</v>
      </c>
      <c r="I45" s="11">
        <v>5417</v>
      </c>
      <c r="J45" s="11">
        <v>11244</v>
      </c>
      <c r="K45" s="11">
        <v>13541</v>
      </c>
      <c r="L45" s="16">
        <v>0.40004430987371686</v>
      </c>
      <c r="M45" s="2"/>
      <c r="N45" s="65"/>
      <c r="O45" s="66"/>
      <c r="P45" s="67"/>
      <c r="Q45" s="1"/>
      <c r="AD45" s="1"/>
      <c r="AJ45" s="1"/>
      <c r="AM45" s="1"/>
      <c r="AN45" s="1"/>
      <c r="AO45" s="1"/>
      <c r="AP45" s="1"/>
      <c r="AQ45" s="1"/>
    </row>
    <row r="46" spans="1:43" x14ac:dyDescent="0.25">
      <c r="A46" s="95" t="s">
        <v>61</v>
      </c>
      <c r="B46" s="41" t="s">
        <v>98</v>
      </c>
      <c r="C46" s="46">
        <v>681</v>
      </c>
      <c r="D46" s="47">
        <v>1136</v>
      </c>
      <c r="E46" s="11">
        <v>113</v>
      </c>
      <c r="F46" s="12">
        <v>180</v>
      </c>
      <c r="G46" s="11">
        <v>615</v>
      </c>
      <c r="H46" s="11">
        <v>419</v>
      </c>
      <c r="I46" s="11">
        <v>1409</v>
      </c>
      <c r="J46" s="11">
        <v>1735</v>
      </c>
      <c r="K46" s="11">
        <v>3512</v>
      </c>
      <c r="L46" s="16">
        <v>0.40119589977220954</v>
      </c>
      <c r="M46" s="2"/>
      <c r="N46" s="65"/>
      <c r="O46" s="66"/>
      <c r="P46" s="67"/>
      <c r="Q46" s="1"/>
      <c r="AD46" s="1"/>
      <c r="AJ46" s="1"/>
      <c r="AM46" s="1"/>
      <c r="AN46" s="1"/>
      <c r="AO46" s="1"/>
      <c r="AP46" s="1"/>
      <c r="AQ46" s="1"/>
    </row>
    <row r="47" spans="1:43" ht="15" customHeight="1" x14ac:dyDescent="0.25">
      <c r="A47" s="95" t="s">
        <v>61</v>
      </c>
      <c r="B47" s="41" t="s">
        <v>99</v>
      </c>
      <c r="C47" s="46">
        <v>17198</v>
      </c>
      <c r="D47" s="47">
        <v>29795</v>
      </c>
      <c r="E47" s="11">
        <v>3669</v>
      </c>
      <c r="F47" s="12">
        <v>10226</v>
      </c>
      <c r="G47" s="11">
        <v>17881</v>
      </c>
      <c r="H47" s="11">
        <v>19460</v>
      </c>
      <c r="I47" s="11">
        <v>38748</v>
      </c>
      <c r="J47" s="11">
        <v>59481</v>
      </c>
      <c r="K47" s="11">
        <v>113259</v>
      </c>
      <c r="L47" s="16">
        <v>0.34211850713850556</v>
      </c>
      <c r="M47" s="2"/>
      <c r="N47" s="65"/>
      <c r="O47" s="66"/>
      <c r="P47" s="67"/>
      <c r="Q47" s="1"/>
      <c r="AD47" s="1"/>
      <c r="AJ47" s="1"/>
      <c r="AM47" s="1"/>
      <c r="AN47" s="1"/>
      <c r="AO47" s="1"/>
      <c r="AP47" s="1"/>
      <c r="AQ47" s="1"/>
    </row>
    <row r="48" spans="1:43" ht="15" customHeight="1" x14ac:dyDescent="0.25">
      <c r="A48" s="95" t="s">
        <v>61</v>
      </c>
      <c r="B48" s="41" t="s">
        <v>100</v>
      </c>
      <c r="C48" s="46">
        <v>1512</v>
      </c>
      <c r="D48" s="47">
        <v>2335</v>
      </c>
      <c r="E48" s="11">
        <v>262</v>
      </c>
      <c r="F48" s="12">
        <v>424</v>
      </c>
      <c r="G48" s="11">
        <v>1383</v>
      </c>
      <c r="H48" s="11">
        <v>1014</v>
      </c>
      <c r="I48" s="11">
        <v>3157</v>
      </c>
      <c r="J48" s="11">
        <v>3773</v>
      </c>
      <c r="K48" s="11">
        <v>8245</v>
      </c>
      <c r="L48" s="16">
        <v>0.38289872650090967</v>
      </c>
      <c r="M48" s="2"/>
      <c r="N48" s="65"/>
      <c r="O48" s="66"/>
      <c r="P48" s="67"/>
      <c r="Q48" s="1"/>
      <c r="AD48" s="1"/>
      <c r="AJ48" s="1"/>
      <c r="AM48" s="1"/>
      <c r="AN48" s="1"/>
      <c r="AO48" s="1"/>
      <c r="AP48" s="1"/>
      <c r="AQ48" s="1"/>
    </row>
    <row r="49" spans="1:43" ht="15" customHeight="1" x14ac:dyDescent="0.25">
      <c r="A49" s="96" t="s">
        <v>30</v>
      </c>
      <c r="B49" s="96" t="s">
        <v>61</v>
      </c>
      <c r="C49" s="48">
        <v>24359</v>
      </c>
      <c r="D49" s="49">
        <v>44807</v>
      </c>
      <c r="E49" s="42">
        <v>4874</v>
      </c>
      <c r="F49" s="43">
        <v>12388</v>
      </c>
      <c r="G49" s="42">
        <v>24232</v>
      </c>
      <c r="H49" s="42">
        <v>24516</v>
      </c>
      <c r="I49" s="42">
        <v>53465</v>
      </c>
      <c r="J49" s="42">
        <v>81711</v>
      </c>
      <c r="K49" s="42">
        <v>151307</v>
      </c>
      <c r="L49" s="44">
        <v>0.35335443832737412</v>
      </c>
      <c r="M49" s="2"/>
      <c r="N49" s="68"/>
      <c r="O49" s="68"/>
      <c r="P49" s="69"/>
      <c r="Q49" s="1"/>
      <c r="AD49" s="1"/>
      <c r="AJ49" s="1"/>
      <c r="AM49" s="1"/>
      <c r="AN49" s="1"/>
      <c r="AO49" s="1"/>
      <c r="AP49" s="1"/>
      <c r="AQ49" s="1"/>
    </row>
    <row r="50" spans="1:43" x14ac:dyDescent="0.25">
      <c r="A50" s="95" t="s">
        <v>101</v>
      </c>
      <c r="B50" s="41" t="s">
        <v>102</v>
      </c>
      <c r="C50" s="46">
        <v>4447</v>
      </c>
      <c r="D50" s="47">
        <v>6986</v>
      </c>
      <c r="E50" s="11">
        <v>776</v>
      </c>
      <c r="F50" s="12">
        <v>1697</v>
      </c>
      <c r="G50" s="11">
        <v>3095</v>
      </c>
      <c r="H50" s="11">
        <v>3266</v>
      </c>
      <c r="I50" s="11">
        <v>8318</v>
      </c>
      <c r="J50" s="11">
        <v>11949</v>
      </c>
      <c r="K50" s="11">
        <v>22715</v>
      </c>
      <c r="L50" s="16">
        <v>0.36618974246092889</v>
      </c>
      <c r="M50" s="2"/>
      <c r="N50" s="65"/>
      <c r="O50" s="66"/>
      <c r="P50" s="67"/>
      <c r="Q50" s="1"/>
      <c r="AD50" s="1"/>
      <c r="AJ50" s="1"/>
      <c r="AM50" s="1"/>
      <c r="AN50" s="1"/>
      <c r="AO50" s="1"/>
      <c r="AP50" s="1"/>
      <c r="AQ50" s="1"/>
    </row>
    <row r="51" spans="1:43" x14ac:dyDescent="0.25">
      <c r="A51" s="95" t="s">
        <v>61</v>
      </c>
      <c r="B51" s="41" t="s">
        <v>103</v>
      </c>
      <c r="C51" s="46">
        <v>1109</v>
      </c>
      <c r="D51" s="47">
        <v>2526</v>
      </c>
      <c r="E51" s="11">
        <v>200</v>
      </c>
      <c r="F51" s="12">
        <v>342</v>
      </c>
      <c r="G51" s="11">
        <v>869</v>
      </c>
      <c r="H51" s="11">
        <v>877</v>
      </c>
      <c r="I51" s="11">
        <v>2178</v>
      </c>
      <c r="J51" s="11">
        <v>3745</v>
      </c>
      <c r="K51" s="11">
        <v>6243</v>
      </c>
      <c r="L51" s="16">
        <v>0.34887073522345025</v>
      </c>
      <c r="M51" s="2"/>
      <c r="N51" s="65"/>
      <c r="O51" s="66"/>
      <c r="P51" s="67"/>
      <c r="Q51" s="1"/>
      <c r="AD51" s="1"/>
      <c r="AJ51" s="1"/>
      <c r="AM51" s="1"/>
      <c r="AN51" s="1"/>
      <c r="AO51" s="1"/>
      <c r="AP51" s="1"/>
      <c r="AQ51" s="1"/>
    </row>
    <row r="52" spans="1:43" ht="15" customHeight="1" x14ac:dyDescent="0.25">
      <c r="A52" s="95" t="s">
        <v>61</v>
      </c>
      <c r="B52" s="41" t="s">
        <v>104</v>
      </c>
      <c r="C52" s="46">
        <v>992</v>
      </c>
      <c r="D52" s="47">
        <v>1985</v>
      </c>
      <c r="E52" s="11">
        <v>188</v>
      </c>
      <c r="F52" s="12">
        <v>327</v>
      </c>
      <c r="G52" s="11">
        <v>707</v>
      </c>
      <c r="H52" s="11">
        <v>691</v>
      </c>
      <c r="I52" s="11">
        <v>1887</v>
      </c>
      <c r="J52" s="11">
        <v>3003</v>
      </c>
      <c r="K52" s="11">
        <v>5610</v>
      </c>
      <c r="L52" s="16">
        <v>0.33636363636363636</v>
      </c>
      <c r="M52" s="2"/>
      <c r="N52" s="65"/>
      <c r="O52" s="66"/>
      <c r="P52" s="67"/>
      <c r="Q52" s="1"/>
      <c r="AD52" s="1"/>
      <c r="AJ52" s="1"/>
      <c r="AM52" s="1"/>
      <c r="AN52" s="1"/>
      <c r="AO52" s="1"/>
      <c r="AP52" s="1"/>
      <c r="AQ52" s="1"/>
    </row>
    <row r="53" spans="1:43" ht="15" customHeight="1" x14ac:dyDescent="0.25">
      <c r="A53" s="95" t="s">
        <v>61</v>
      </c>
      <c r="B53" s="41" t="s">
        <v>105</v>
      </c>
      <c r="C53" s="46">
        <v>1479</v>
      </c>
      <c r="D53" s="47">
        <v>2689</v>
      </c>
      <c r="E53" s="11">
        <v>278</v>
      </c>
      <c r="F53" s="12">
        <v>575</v>
      </c>
      <c r="G53" s="11">
        <v>1042</v>
      </c>
      <c r="H53" s="11">
        <v>845</v>
      </c>
      <c r="I53" s="11">
        <v>2799</v>
      </c>
      <c r="J53" s="11">
        <v>4109</v>
      </c>
      <c r="K53" s="11">
        <v>7434</v>
      </c>
      <c r="L53" s="16">
        <v>0.37651331719128328</v>
      </c>
      <c r="M53" s="2"/>
      <c r="N53" s="65"/>
      <c r="O53" s="66"/>
      <c r="P53" s="67"/>
      <c r="Q53" s="1"/>
      <c r="AD53" s="1"/>
      <c r="AJ53" s="1"/>
      <c r="AM53" s="1"/>
      <c r="AN53" s="1"/>
      <c r="AO53" s="1"/>
      <c r="AP53" s="1"/>
      <c r="AQ53" s="1"/>
    </row>
    <row r="54" spans="1:43" ht="15" customHeight="1" x14ac:dyDescent="0.25">
      <c r="A54" s="96" t="s">
        <v>31</v>
      </c>
      <c r="B54" s="96" t="s">
        <v>61</v>
      </c>
      <c r="C54" s="48">
        <v>8027</v>
      </c>
      <c r="D54" s="49">
        <v>14186</v>
      </c>
      <c r="E54" s="42">
        <v>1442</v>
      </c>
      <c r="F54" s="43">
        <v>2941</v>
      </c>
      <c r="G54" s="42">
        <v>5713</v>
      </c>
      <c r="H54" s="42">
        <v>5679</v>
      </c>
      <c r="I54" s="42">
        <v>15182</v>
      </c>
      <c r="J54" s="42">
        <v>22806</v>
      </c>
      <c r="K54" s="42">
        <v>42002</v>
      </c>
      <c r="L54" s="44">
        <v>0.36145897814389794</v>
      </c>
      <c r="M54" s="2"/>
      <c r="N54" s="68"/>
      <c r="O54" s="68"/>
      <c r="P54" s="69"/>
      <c r="Q54" s="1"/>
      <c r="AD54" s="1"/>
      <c r="AJ54" s="1"/>
      <c r="AM54" s="1"/>
      <c r="AN54" s="1"/>
      <c r="AO54" s="1"/>
      <c r="AP54" s="1"/>
      <c r="AQ54" s="1"/>
    </row>
    <row r="55" spans="1:43" x14ac:dyDescent="0.25">
      <c r="A55" s="95" t="s">
        <v>106</v>
      </c>
      <c r="B55" s="41" t="s">
        <v>107</v>
      </c>
      <c r="C55" s="46">
        <v>2767</v>
      </c>
      <c r="D55" s="47">
        <v>8327</v>
      </c>
      <c r="E55" s="11">
        <v>568</v>
      </c>
      <c r="F55" s="12">
        <v>1877</v>
      </c>
      <c r="G55" s="11">
        <v>2733</v>
      </c>
      <c r="H55" s="11">
        <v>3743</v>
      </c>
      <c r="I55" s="11">
        <v>6068</v>
      </c>
      <c r="J55" s="11">
        <v>13947</v>
      </c>
      <c r="K55" s="11">
        <v>18142</v>
      </c>
      <c r="L55" s="16">
        <v>0.33447249476353214</v>
      </c>
      <c r="M55" s="2"/>
      <c r="N55" s="65"/>
      <c r="O55" s="66"/>
      <c r="P55" s="67"/>
      <c r="Q55" s="1"/>
      <c r="AD55" s="1"/>
      <c r="AJ55" s="1"/>
      <c r="AM55" s="1"/>
      <c r="AN55" s="1"/>
      <c r="AO55" s="1"/>
      <c r="AP55" s="1"/>
      <c r="AQ55" s="1"/>
    </row>
    <row r="56" spans="1:43" x14ac:dyDescent="0.25">
      <c r="A56" s="95" t="s">
        <v>61</v>
      </c>
      <c r="B56" s="41" t="s">
        <v>108</v>
      </c>
      <c r="C56" s="46">
        <v>3742</v>
      </c>
      <c r="D56" s="47">
        <v>9271</v>
      </c>
      <c r="E56" s="11">
        <v>794</v>
      </c>
      <c r="F56" s="12">
        <v>1920</v>
      </c>
      <c r="G56" s="11">
        <v>3963</v>
      </c>
      <c r="H56" s="11">
        <v>5449</v>
      </c>
      <c r="I56" s="11">
        <v>8499</v>
      </c>
      <c r="J56" s="11">
        <v>16640</v>
      </c>
      <c r="K56" s="11">
        <v>22398</v>
      </c>
      <c r="L56" s="16">
        <v>0.37945352263594961</v>
      </c>
      <c r="M56" s="2"/>
      <c r="N56" s="65"/>
      <c r="O56" s="66"/>
      <c r="P56" s="67"/>
      <c r="Q56" s="1"/>
      <c r="AD56" s="1"/>
      <c r="AJ56" s="1"/>
      <c r="AM56" s="1"/>
      <c r="AN56" s="1"/>
      <c r="AO56" s="1"/>
      <c r="AP56" s="1"/>
      <c r="AQ56" s="1"/>
    </row>
    <row r="57" spans="1:43" x14ac:dyDescent="0.25">
      <c r="A57" s="95" t="s">
        <v>61</v>
      </c>
      <c r="B57" s="41" t="s">
        <v>109</v>
      </c>
      <c r="C57" s="46">
        <v>1303</v>
      </c>
      <c r="D57" s="47">
        <v>5174</v>
      </c>
      <c r="E57" s="11">
        <v>284</v>
      </c>
      <c r="F57" s="12">
        <v>716</v>
      </c>
      <c r="G57" s="11">
        <v>1446</v>
      </c>
      <c r="H57" s="11">
        <v>1879</v>
      </c>
      <c r="I57" s="11">
        <v>3033</v>
      </c>
      <c r="J57" s="11">
        <v>7769</v>
      </c>
      <c r="K57" s="11">
        <v>8894</v>
      </c>
      <c r="L57" s="16">
        <v>0.34101641556105239</v>
      </c>
      <c r="M57" s="2"/>
      <c r="N57" s="65"/>
      <c r="O57" s="66"/>
      <c r="P57" s="67"/>
      <c r="Q57" s="1"/>
      <c r="AD57" s="1"/>
      <c r="AJ57" s="1"/>
      <c r="AM57" s="1"/>
      <c r="AN57" s="1"/>
      <c r="AO57" s="1"/>
      <c r="AP57" s="1"/>
      <c r="AQ57" s="1"/>
    </row>
    <row r="58" spans="1:43" x14ac:dyDescent="0.25">
      <c r="A58" s="95" t="s">
        <v>61</v>
      </c>
      <c r="B58" s="41" t="s">
        <v>110</v>
      </c>
      <c r="C58" s="46">
        <v>1008</v>
      </c>
      <c r="D58" s="47">
        <v>2487</v>
      </c>
      <c r="E58" s="11">
        <v>207</v>
      </c>
      <c r="F58" s="12">
        <v>566</v>
      </c>
      <c r="G58" s="11">
        <v>998</v>
      </c>
      <c r="H58" s="11">
        <v>1141</v>
      </c>
      <c r="I58" s="11">
        <v>2213</v>
      </c>
      <c r="J58" s="11">
        <v>4194</v>
      </c>
      <c r="K58" s="11">
        <v>6009</v>
      </c>
      <c r="L58" s="16">
        <v>0.36828091196538526</v>
      </c>
      <c r="M58" s="2"/>
      <c r="N58" s="65"/>
      <c r="O58" s="66"/>
      <c r="P58" s="67"/>
      <c r="Q58" s="1"/>
      <c r="AD58" s="1"/>
      <c r="AJ58" s="1"/>
      <c r="AM58" s="1"/>
      <c r="AN58" s="1"/>
      <c r="AO58" s="1"/>
      <c r="AP58" s="1"/>
      <c r="AQ58" s="1"/>
    </row>
    <row r="59" spans="1:43" x14ac:dyDescent="0.25">
      <c r="A59" s="95" t="s">
        <v>61</v>
      </c>
      <c r="B59" s="41" t="s">
        <v>111</v>
      </c>
      <c r="C59" s="46">
        <v>706</v>
      </c>
      <c r="D59" s="47">
        <v>2498</v>
      </c>
      <c r="E59" s="11">
        <v>146</v>
      </c>
      <c r="F59" s="12">
        <v>313</v>
      </c>
      <c r="G59" s="11">
        <v>772</v>
      </c>
      <c r="H59" s="11">
        <v>907</v>
      </c>
      <c r="I59" s="11">
        <v>1624</v>
      </c>
      <c r="J59" s="11">
        <v>3718</v>
      </c>
      <c r="K59" s="11">
        <v>4731</v>
      </c>
      <c r="L59" s="16">
        <v>0.34326780807440288</v>
      </c>
      <c r="M59" s="2"/>
      <c r="N59" s="65"/>
      <c r="O59" s="66"/>
      <c r="P59" s="67"/>
      <c r="Q59" s="1"/>
      <c r="AD59" s="1"/>
      <c r="AJ59" s="1"/>
      <c r="AM59" s="1"/>
      <c r="AN59" s="1"/>
      <c r="AO59" s="1"/>
      <c r="AP59" s="1"/>
      <c r="AQ59" s="1"/>
    </row>
    <row r="60" spans="1:43" x14ac:dyDescent="0.25">
      <c r="A60" s="95" t="s">
        <v>61</v>
      </c>
      <c r="B60" s="41" t="s">
        <v>112</v>
      </c>
      <c r="C60" s="46">
        <v>528</v>
      </c>
      <c r="D60" s="47">
        <v>1310</v>
      </c>
      <c r="E60" s="11">
        <v>135</v>
      </c>
      <c r="F60" s="12">
        <v>275</v>
      </c>
      <c r="G60" s="11">
        <v>644</v>
      </c>
      <c r="H60" s="11">
        <v>1321</v>
      </c>
      <c r="I60" s="11">
        <v>1307</v>
      </c>
      <c r="J60" s="11">
        <v>2906</v>
      </c>
      <c r="K60" s="11">
        <v>3499</v>
      </c>
      <c r="L60" s="16">
        <v>0.37353529579879968</v>
      </c>
      <c r="M60" s="2"/>
      <c r="N60" s="65"/>
      <c r="O60" s="66"/>
      <c r="P60" s="67"/>
      <c r="Q60" s="1"/>
      <c r="AD60" s="1"/>
      <c r="AJ60" s="1"/>
      <c r="AM60" s="1"/>
      <c r="AN60" s="1"/>
      <c r="AO60" s="1"/>
      <c r="AP60" s="1"/>
      <c r="AQ60" s="1"/>
    </row>
    <row r="61" spans="1:43" x14ac:dyDescent="0.25">
      <c r="A61" s="95" t="s">
        <v>61</v>
      </c>
      <c r="B61" s="41" t="s">
        <v>113</v>
      </c>
      <c r="C61" s="46">
        <v>1169</v>
      </c>
      <c r="D61" s="47">
        <v>2896</v>
      </c>
      <c r="E61" s="11">
        <v>212</v>
      </c>
      <c r="F61" s="12">
        <v>543</v>
      </c>
      <c r="G61" s="11">
        <v>1194</v>
      </c>
      <c r="H61" s="11">
        <v>1185</v>
      </c>
      <c r="I61" s="11">
        <v>2575</v>
      </c>
      <c r="J61" s="11">
        <v>4624</v>
      </c>
      <c r="K61" s="11">
        <v>7231</v>
      </c>
      <c r="L61" s="16">
        <v>0.35610565620246165</v>
      </c>
      <c r="M61" s="2"/>
      <c r="N61" s="65"/>
      <c r="O61" s="66"/>
      <c r="P61" s="67"/>
      <c r="Q61" s="1"/>
      <c r="AD61" s="1"/>
      <c r="AJ61" s="1"/>
      <c r="AM61" s="1"/>
      <c r="AN61" s="1"/>
      <c r="AO61" s="1"/>
      <c r="AP61" s="1"/>
      <c r="AQ61" s="1"/>
    </row>
    <row r="62" spans="1:43" x14ac:dyDescent="0.25">
      <c r="A62" s="95" t="s">
        <v>61</v>
      </c>
      <c r="B62" s="41" t="s">
        <v>114</v>
      </c>
      <c r="C62" s="46">
        <v>8163</v>
      </c>
      <c r="D62" s="47">
        <v>30091</v>
      </c>
      <c r="E62" s="11">
        <v>2056</v>
      </c>
      <c r="F62" s="12">
        <v>7425</v>
      </c>
      <c r="G62" s="11">
        <v>11266</v>
      </c>
      <c r="H62" s="11">
        <v>17494</v>
      </c>
      <c r="I62" s="11">
        <v>21485</v>
      </c>
      <c r="J62" s="11">
        <v>55010</v>
      </c>
      <c r="K62" s="11">
        <v>62826</v>
      </c>
      <c r="L62" s="16">
        <v>0.34197625187024483</v>
      </c>
      <c r="M62" s="2"/>
      <c r="N62" s="65"/>
      <c r="O62" s="66"/>
      <c r="P62" s="67"/>
      <c r="Q62" s="1"/>
      <c r="AD62" s="1"/>
      <c r="AJ62" s="1"/>
      <c r="AM62" s="1"/>
      <c r="AN62" s="1"/>
      <c r="AO62" s="1"/>
      <c r="AP62" s="1"/>
      <c r="AQ62" s="1"/>
    </row>
    <row r="63" spans="1:43" x14ac:dyDescent="0.25">
      <c r="A63" s="95" t="s">
        <v>61</v>
      </c>
      <c r="B63" s="41" t="s">
        <v>115</v>
      </c>
      <c r="C63" s="46">
        <v>1744</v>
      </c>
      <c r="D63" s="47">
        <v>6268</v>
      </c>
      <c r="E63" s="11">
        <v>484</v>
      </c>
      <c r="F63" s="12">
        <v>1269</v>
      </c>
      <c r="G63" s="11">
        <v>2323</v>
      </c>
      <c r="H63" s="11">
        <v>3332</v>
      </c>
      <c r="I63" s="11">
        <v>4551</v>
      </c>
      <c r="J63" s="11">
        <v>10869</v>
      </c>
      <c r="K63" s="11">
        <v>13505</v>
      </c>
      <c r="L63" s="16">
        <v>0.33698630136986302</v>
      </c>
      <c r="M63" s="2"/>
      <c r="N63" s="65"/>
      <c r="O63" s="66"/>
      <c r="P63" s="67"/>
      <c r="Q63" s="1"/>
      <c r="AD63" s="1"/>
      <c r="AJ63" s="1"/>
      <c r="AM63" s="1"/>
      <c r="AN63" s="1"/>
      <c r="AO63" s="1"/>
      <c r="AP63" s="1"/>
      <c r="AQ63" s="1"/>
    </row>
    <row r="64" spans="1:43" x14ac:dyDescent="0.25">
      <c r="A64" s="95" t="s">
        <v>61</v>
      </c>
      <c r="B64" s="41" t="s">
        <v>116</v>
      </c>
      <c r="C64" s="46">
        <v>1615</v>
      </c>
      <c r="D64" s="47">
        <v>4439</v>
      </c>
      <c r="E64" s="11">
        <v>381</v>
      </c>
      <c r="F64" s="12">
        <v>528</v>
      </c>
      <c r="G64" s="11">
        <v>1633</v>
      </c>
      <c r="H64" s="11">
        <v>1520</v>
      </c>
      <c r="I64" s="11">
        <v>3629</v>
      </c>
      <c r="J64" s="11">
        <v>6487</v>
      </c>
      <c r="K64" s="11">
        <v>9250</v>
      </c>
      <c r="L64" s="16">
        <v>0.39232432432432435</v>
      </c>
      <c r="M64" s="2"/>
      <c r="N64" s="65"/>
      <c r="O64" s="66"/>
      <c r="P64" s="67"/>
      <c r="Q64" s="1"/>
      <c r="AD64" s="1"/>
      <c r="AJ64" s="1"/>
      <c r="AM64" s="1"/>
      <c r="AN64" s="1"/>
      <c r="AO64" s="1"/>
      <c r="AP64" s="1"/>
      <c r="AQ64" s="1"/>
    </row>
    <row r="65" spans="1:43" ht="15" customHeight="1" x14ac:dyDescent="0.25">
      <c r="A65" s="95" t="s">
        <v>61</v>
      </c>
      <c r="B65" s="41" t="s">
        <v>117</v>
      </c>
      <c r="C65" s="46">
        <v>638</v>
      </c>
      <c r="D65" s="47">
        <v>1972</v>
      </c>
      <c r="E65" s="11">
        <v>148</v>
      </c>
      <c r="F65" s="12">
        <v>380</v>
      </c>
      <c r="G65" s="11">
        <v>522</v>
      </c>
      <c r="H65" s="11">
        <v>732</v>
      </c>
      <c r="I65" s="11">
        <v>1308</v>
      </c>
      <c r="J65" s="11">
        <v>3084</v>
      </c>
      <c r="K65" s="11">
        <v>3605</v>
      </c>
      <c r="L65" s="16">
        <v>0.36282940360610266</v>
      </c>
      <c r="M65" s="2"/>
      <c r="N65" s="65"/>
      <c r="O65" s="66"/>
      <c r="P65" s="67"/>
      <c r="Q65" s="1"/>
      <c r="AD65" s="1"/>
      <c r="AJ65" s="1"/>
      <c r="AM65" s="1"/>
      <c r="AN65" s="1"/>
      <c r="AO65" s="1"/>
      <c r="AP65" s="1"/>
      <c r="AQ65" s="1"/>
    </row>
    <row r="66" spans="1:43" ht="15" customHeight="1" x14ac:dyDescent="0.25">
      <c r="A66" s="95" t="s">
        <v>61</v>
      </c>
      <c r="B66" s="41" t="s">
        <v>118</v>
      </c>
      <c r="C66" s="46">
        <v>1865</v>
      </c>
      <c r="D66" s="47">
        <v>7924</v>
      </c>
      <c r="E66" s="11">
        <v>508</v>
      </c>
      <c r="F66" s="12">
        <v>1375</v>
      </c>
      <c r="G66" s="11">
        <v>2355</v>
      </c>
      <c r="H66" s="11">
        <v>2875</v>
      </c>
      <c r="I66" s="11">
        <v>4728</v>
      </c>
      <c r="J66" s="11">
        <v>12174</v>
      </c>
      <c r="K66" s="11">
        <v>13573</v>
      </c>
      <c r="L66" s="16">
        <v>0.34833861342370881</v>
      </c>
      <c r="M66" s="2"/>
      <c r="N66" s="65"/>
      <c r="O66" s="66"/>
      <c r="P66" s="67"/>
      <c r="Q66" s="1"/>
      <c r="AD66" s="1"/>
      <c r="AJ66" s="1"/>
      <c r="AM66" s="1"/>
      <c r="AN66" s="1"/>
      <c r="AO66" s="1"/>
      <c r="AP66" s="1"/>
      <c r="AQ66" s="1"/>
    </row>
    <row r="67" spans="1:43" ht="15" customHeight="1" x14ac:dyDescent="0.25">
      <c r="A67" s="96" t="s">
        <v>32</v>
      </c>
      <c r="B67" s="96" t="s">
        <v>61</v>
      </c>
      <c r="C67" s="48">
        <v>25248</v>
      </c>
      <c r="D67" s="49">
        <v>82657</v>
      </c>
      <c r="E67" s="42">
        <v>5923</v>
      </c>
      <c r="F67" s="43">
        <v>17187</v>
      </c>
      <c r="G67" s="42">
        <v>29849</v>
      </c>
      <c r="H67" s="42">
        <v>41578</v>
      </c>
      <c r="I67" s="42">
        <v>61020</v>
      </c>
      <c r="J67" s="42">
        <v>141422</v>
      </c>
      <c r="K67" s="42">
        <v>173663</v>
      </c>
      <c r="L67" s="44">
        <v>0.3513701824798604</v>
      </c>
      <c r="M67" s="2"/>
      <c r="N67" s="68"/>
      <c r="O67" s="68"/>
      <c r="P67" s="69"/>
      <c r="Q67" s="1"/>
      <c r="AD67" s="1"/>
      <c r="AJ67" s="1"/>
      <c r="AM67" s="1"/>
      <c r="AN67" s="1"/>
      <c r="AO67" s="1"/>
      <c r="AP67" s="1"/>
      <c r="AQ67" s="1"/>
    </row>
    <row r="68" spans="1:43" x14ac:dyDescent="0.25">
      <c r="A68" s="95" t="s">
        <v>119</v>
      </c>
      <c r="B68" s="41" t="s">
        <v>120</v>
      </c>
      <c r="C68" s="46">
        <v>1659</v>
      </c>
      <c r="D68" s="47">
        <v>4301</v>
      </c>
      <c r="E68" s="11">
        <v>378</v>
      </c>
      <c r="F68" s="12">
        <v>735</v>
      </c>
      <c r="G68" s="11">
        <v>1611</v>
      </c>
      <c r="H68" s="11">
        <v>1985</v>
      </c>
      <c r="I68" s="11">
        <v>3648</v>
      </c>
      <c r="J68" s="11">
        <v>7021</v>
      </c>
      <c r="K68" s="11">
        <v>9741</v>
      </c>
      <c r="L68" s="16">
        <v>0.37449953803510933</v>
      </c>
      <c r="M68" s="2"/>
      <c r="N68" s="65"/>
      <c r="O68" s="66"/>
      <c r="P68" s="67"/>
      <c r="Q68" s="1"/>
      <c r="AD68" s="1"/>
      <c r="AJ68" s="1"/>
      <c r="AM68" s="1"/>
      <c r="AN68" s="1"/>
      <c r="AO68" s="1"/>
      <c r="AP68" s="1"/>
      <c r="AQ68" s="1"/>
    </row>
    <row r="69" spans="1:43" x14ac:dyDescent="0.25">
      <c r="A69" s="95" t="s">
        <v>61</v>
      </c>
      <c r="B69" s="41" t="s">
        <v>121</v>
      </c>
      <c r="C69" s="46">
        <v>924</v>
      </c>
      <c r="D69" s="47">
        <v>1951</v>
      </c>
      <c r="E69" s="11">
        <v>190</v>
      </c>
      <c r="F69" s="12">
        <v>283</v>
      </c>
      <c r="G69" s="11">
        <v>871</v>
      </c>
      <c r="H69" s="11">
        <v>963</v>
      </c>
      <c r="I69" s="11">
        <v>1985</v>
      </c>
      <c r="J69" s="11">
        <v>3197</v>
      </c>
      <c r="K69" s="11">
        <v>5191</v>
      </c>
      <c r="L69" s="16">
        <v>0.38239260258139085</v>
      </c>
      <c r="M69" s="2"/>
      <c r="N69" s="65"/>
      <c r="O69" s="66"/>
      <c r="P69" s="67"/>
      <c r="Q69" s="1"/>
      <c r="AD69" s="1"/>
      <c r="AJ69" s="1"/>
      <c r="AM69" s="1"/>
      <c r="AN69" s="1"/>
      <c r="AO69" s="1"/>
      <c r="AP69" s="1"/>
      <c r="AQ69" s="1"/>
    </row>
    <row r="70" spans="1:43" x14ac:dyDescent="0.25">
      <c r="A70" s="95" t="s">
        <v>61</v>
      </c>
      <c r="B70" s="41" t="s">
        <v>122</v>
      </c>
      <c r="C70" s="46">
        <v>752</v>
      </c>
      <c r="D70" s="47">
        <v>1210</v>
      </c>
      <c r="E70" s="11">
        <v>115</v>
      </c>
      <c r="F70" s="12">
        <v>191</v>
      </c>
      <c r="G70" s="11">
        <v>668</v>
      </c>
      <c r="H70" s="11">
        <v>503</v>
      </c>
      <c r="I70" s="11">
        <v>1535</v>
      </c>
      <c r="J70" s="11">
        <v>1904</v>
      </c>
      <c r="K70" s="11">
        <v>3880</v>
      </c>
      <c r="L70" s="16">
        <v>0.39561855670103091</v>
      </c>
      <c r="M70" s="2"/>
      <c r="N70" s="65"/>
      <c r="O70" s="66"/>
      <c r="P70" s="67"/>
      <c r="Q70" s="1"/>
      <c r="AD70" s="1"/>
      <c r="AJ70" s="1"/>
      <c r="AM70" s="1"/>
      <c r="AN70" s="1"/>
      <c r="AO70" s="1"/>
      <c r="AP70" s="1"/>
      <c r="AQ70" s="1"/>
    </row>
    <row r="71" spans="1:43" ht="15" customHeight="1" x14ac:dyDescent="0.25">
      <c r="A71" s="95" t="s">
        <v>61</v>
      </c>
      <c r="B71" s="41" t="s">
        <v>123</v>
      </c>
      <c r="C71" s="46">
        <v>1297</v>
      </c>
      <c r="D71" s="47">
        <v>2465</v>
      </c>
      <c r="E71" s="11">
        <v>258</v>
      </c>
      <c r="F71" s="12">
        <v>421</v>
      </c>
      <c r="G71" s="11">
        <v>1179</v>
      </c>
      <c r="H71" s="11">
        <v>1160</v>
      </c>
      <c r="I71" s="11">
        <v>2734</v>
      </c>
      <c r="J71" s="11">
        <v>4046</v>
      </c>
      <c r="K71" s="11">
        <v>7713</v>
      </c>
      <c r="L71" s="16">
        <v>0.35446648515493323</v>
      </c>
      <c r="M71" s="2"/>
      <c r="N71" s="65"/>
      <c r="O71" s="66"/>
      <c r="P71" s="67"/>
      <c r="Q71" s="1"/>
      <c r="AD71" s="1"/>
      <c r="AJ71" s="1"/>
      <c r="AM71" s="1"/>
      <c r="AN71" s="1"/>
      <c r="AO71" s="1"/>
      <c r="AP71" s="1"/>
      <c r="AQ71" s="1"/>
    </row>
    <row r="72" spans="1:43" ht="15" customHeight="1" x14ac:dyDescent="0.25">
      <c r="A72" s="95" t="s">
        <v>61</v>
      </c>
      <c r="B72" s="41" t="s">
        <v>124</v>
      </c>
      <c r="C72" s="46">
        <v>1322</v>
      </c>
      <c r="D72" s="47">
        <v>2275</v>
      </c>
      <c r="E72" s="11">
        <v>251</v>
      </c>
      <c r="F72" s="12">
        <v>527</v>
      </c>
      <c r="G72" s="11">
        <v>1233</v>
      </c>
      <c r="H72" s="11">
        <v>1040</v>
      </c>
      <c r="I72" s="11">
        <v>2806</v>
      </c>
      <c r="J72" s="11">
        <v>3842</v>
      </c>
      <c r="K72" s="11">
        <v>7904</v>
      </c>
      <c r="L72" s="16">
        <v>0.35501012145748989</v>
      </c>
      <c r="M72" s="2"/>
      <c r="N72" s="65"/>
      <c r="O72" s="66"/>
      <c r="P72" s="67"/>
      <c r="Q72" s="1"/>
      <c r="AD72" s="1"/>
      <c r="AJ72" s="1"/>
      <c r="AM72" s="1"/>
      <c r="AN72" s="1"/>
      <c r="AO72" s="1"/>
      <c r="AP72" s="1"/>
      <c r="AQ72" s="1"/>
    </row>
    <row r="73" spans="1:43" ht="15" customHeight="1" x14ac:dyDescent="0.25">
      <c r="A73" s="96" t="s">
        <v>33</v>
      </c>
      <c r="B73" s="96" t="s">
        <v>61</v>
      </c>
      <c r="C73" s="48">
        <v>5954</v>
      </c>
      <c r="D73" s="49">
        <v>12202</v>
      </c>
      <c r="E73" s="42">
        <v>1192</v>
      </c>
      <c r="F73" s="43">
        <v>2157</v>
      </c>
      <c r="G73" s="42">
        <v>5562</v>
      </c>
      <c r="H73" s="42">
        <v>5651</v>
      </c>
      <c r="I73" s="42">
        <v>12708</v>
      </c>
      <c r="J73" s="42">
        <v>20010</v>
      </c>
      <c r="K73" s="42">
        <v>34429</v>
      </c>
      <c r="L73" s="44">
        <v>0.3691074384966162</v>
      </c>
      <c r="M73" s="2"/>
      <c r="N73" s="68"/>
      <c r="O73" s="68"/>
      <c r="P73" s="69"/>
      <c r="Q73" s="1"/>
      <c r="AD73" s="1"/>
      <c r="AJ73" s="1"/>
      <c r="AM73" s="1"/>
      <c r="AN73" s="1"/>
      <c r="AO73" s="1"/>
      <c r="AP73" s="1"/>
      <c r="AQ73" s="1"/>
    </row>
    <row r="74" spans="1:43" ht="15" customHeight="1" x14ac:dyDescent="0.25">
      <c r="A74" s="95" t="s">
        <v>125</v>
      </c>
      <c r="B74" s="41" t="s">
        <v>126</v>
      </c>
      <c r="C74" s="46">
        <v>1146</v>
      </c>
      <c r="D74" s="47">
        <v>1475</v>
      </c>
      <c r="E74" s="11">
        <v>183</v>
      </c>
      <c r="F74" s="12">
        <v>191</v>
      </c>
      <c r="G74" s="11">
        <v>816</v>
      </c>
      <c r="H74" s="11">
        <v>830</v>
      </c>
      <c r="I74" s="11">
        <v>2145</v>
      </c>
      <c r="J74" s="11">
        <v>2496</v>
      </c>
      <c r="K74" s="11">
        <v>5395</v>
      </c>
      <c r="L74" s="16">
        <v>0.39759036144578314</v>
      </c>
      <c r="M74" s="2"/>
      <c r="N74" s="65"/>
      <c r="O74" s="66"/>
      <c r="P74" s="67"/>
      <c r="Q74" s="1"/>
      <c r="AD74" s="1"/>
      <c r="AJ74" s="1"/>
      <c r="AM74" s="1"/>
      <c r="AN74" s="1"/>
      <c r="AO74" s="1"/>
      <c r="AP74" s="1"/>
      <c r="AQ74" s="1"/>
    </row>
    <row r="75" spans="1:43" ht="15" customHeight="1" x14ac:dyDescent="0.25">
      <c r="A75" s="95" t="s">
        <v>61</v>
      </c>
      <c r="B75" s="41" t="s">
        <v>127</v>
      </c>
      <c r="C75" s="46">
        <v>508</v>
      </c>
      <c r="D75" s="47">
        <v>541</v>
      </c>
      <c r="E75" s="11">
        <v>71</v>
      </c>
      <c r="F75" s="12">
        <v>84</v>
      </c>
      <c r="G75" s="11">
        <v>348</v>
      </c>
      <c r="H75" s="11">
        <v>210</v>
      </c>
      <c r="I75" s="11">
        <v>927</v>
      </c>
      <c r="J75" s="11">
        <v>835</v>
      </c>
      <c r="K75" s="11">
        <v>2318</v>
      </c>
      <c r="L75" s="16">
        <v>0.3999137187230371</v>
      </c>
      <c r="M75" s="2"/>
      <c r="N75" s="65"/>
      <c r="O75" s="66"/>
      <c r="P75" s="67"/>
      <c r="Q75" s="1"/>
      <c r="AD75" s="1"/>
      <c r="AJ75" s="1"/>
      <c r="AM75" s="1"/>
      <c r="AN75" s="1"/>
      <c r="AO75" s="1"/>
      <c r="AP75" s="1"/>
      <c r="AQ75" s="1"/>
    </row>
    <row r="76" spans="1:43" ht="15" customHeight="1" x14ac:dyDescent="0.25">
      <c r="A76" s="96" t="s">
        <v>34</v>
      </c>
      <c r="B76" s="96" t="s">
        <v>61</v>
      </c>
      <c r="C76" s="48">
        <v>1654</v>
      </c>
      <c r="D76" s="49">
        <v>2016</v>
      </c>
      <c r="E76" s="42">
        <v>254</v>
      </c>
      <c r="F76" s="43">
        <v>275</v>
      </c>
      <c r="G76" s="42">
        <v>1164</v>
      </c>
      <c r="H76" s="42">
        <v>1040</v>
      </c>
      <c r="I76" s="42">
        <v>3072</v>
      </c>
      <c r="J76" s="42">
        <v>3331</v>
      </c>
      <c r="K76" s="42">
        <v>7713</v>
      </c>
      <c r="L76" s="44">
        <v>0.39828860365616492</v>
      </c>
      <c r="M76" s="2"/>
      <c r="N76" s="68"/>
      <c r="O76" s="68"/>
      <c r="P76" s="69"/>
      <c r="Q76" s="1"/>
      <c r="AD76" s="1"/>
      <c r="AJ76" s="1"/>
      <c r="AM76" s="1"/>
      <c r="AN76" s="1"/>
      <c r="AO76" s="1"/>
      <c r="AP76" s="1"/>
      <c r="AQ76" s="1"/>
    </row>
    <row r="77" spans="1:43" x14ac:dyDescent="0.25">
      <c r="A77" s="95" t="s">
        <v>128</v>
      </c>
      <c r="B77" s="41" t="s">
        <v>129</v>
      </c>
      <c r="C77" s="46">
        <v>1552</v>
      </c>
      <c r="D77" s="47">
        <v>3509</v>
      </c>
      <c r="E77" s="11">
        <v>345</v>
      </c>
      <c r="F77" s="12">
        <v>648</v>
      </c>
      <c r="G77" s="11">
        <v>1489</v>
      </c>
      <c r="H77" s="11">
        <v>1774</v>
      </c>
      <c r="I77" s="11">
        <v>3386</v>
      </c>
      <c r="J77" s="11">
        <v>5931</v>
      </c>
      <c r="K77" s="11">
        <v>8735</v>
      </c>
      <c r="L77" s="16">
        <v>0.38763594733829421</v>
      </c>
      <c r="M77" s="2"/>
      <c r="N77" s="65"/>
      <c r="O77" s="66"/>
      <c r="P77" s="67"/>
      <c r="Q77" s="1"/>
      <c r="AD77" s="1"/>
      <c r="AJ77" s="1"/>
      <c r="AM77" s="1"/>
      <c r="AN77" s="1"/>
      <c r="AO77" s="1"/>
      <c r="AP77" s="1"/>
      <c r="AQ77" s="1"/>
    </row>
    <row r="78" spans="1:43" x14ac:dyDescent="0.25">
      <c r="A78" s="95" t="s">
        <v>61</v>
      </c>
      <c r="B78" s="41" t="s">
        <v>130</v>
      </c>
      <c r="C78" s="46">
        <v>762</v>
      </c>
      <c r="D78" s="47">
        <v>1134</v>
      </c>
      <c r="E78" s="11">
        <v>153</v>
      </c>
      <c r="F78" s="12">
        <v>278</v>
      </c>
      <c r="G78" s="11">
        <v>726</v>
      </c>
      <c r="H78" s="11">
        <v>684</v>
      </c>
      <c r="I78" s="11">
        <v>1641</v>
      </c>
      <c r="J78" s="11">
        <v>2096</v>
      </c>
      <c r="K78" s="11">
        <v>4211</v>
      </c>
      <c r="L78" s="16">
        <v>0.38969365946331036</v>
      </c>
      <c r="M78" s="2"/>
      <c r="N78" s="65"/>
      <c r="O78" s="66"/>
      <c r="P78" s="67"/>
      <c r="Q78" s="1"/>
      <c r="AD78" s="1"/>
      <c r="AJ78" s="1"/>
      <c r="AM78" s="1"/>
      <c r="AN78" s="1"/>
      <c r="AO78" s="1"/>
      <c r="AP78" s="1"/>
      <c r="AQ78" s="1"/>
    </row>
    <row r="79" spans="1:43" x14ac:dyDescent="0.25">
      <c r="A79" s="95" t="s">
        <v>61</v>
      </c>
      <c r="B79" s="41" t="s">
        <v>131</v>
      </c>
      <c r="C79" s="46">
        <v>604</v>
      </c>
      <c r="D79" s="47">
        <v>1403</v>
      </c>
      <c r="E79" s="11">
        <v>107</v>
      </c>
      <c r="F79" s="12">
        <v>218</v>
      </c>
      <c r="G79" s="11">
        <v>646</v>
      </c>
      <c r="H79" s="11">
        <v>1590</v>
      </c>
      <c r="I79" s="11">
        <v>1357</v>
      </c>
      <c r="J79" s="11">
        <v>3211</v>
      </c>
      <c r="K79" s="11">
        <v>3513</v>
      </c>
      <c r="L79" s="16">
        <v>0.38627953316253916</v>
      </c>
      <c r="M79" s="2"/>
      <c r="N79" s="65"/>
      <c r="O79" s="66"/>
      <c r="P79" s="67"/>
      <c r="Q79" s="1"/>
      <c r="AD79" s="1"/>
      <c r="AJ79" s="1"/>
      <c r="AM79" s="1"/>
      <c r="AN79" s="1"/>
      <c r="AO79" s="1"/>
      <c r="AP79" s="1"/>
      <c r="AQ79" s="1"/>
    </row>
    <row r="80" spans="1:43" x14ac:dyDescent="0.25">
      <c r="A80" s="95" t="s">
        <v>61</v>
      </c>
      <c r="B80" s="41" t="s">
        <v>132</v>
      </c>
      <c r="C80" s="46">
        <v>1905</v>
      </c>
      <c r="D80" s="47">
        <v>4160</v>
      </c>
      <c r="E80" s="11">
        <v>457</v>
      </c>
      <c r="F80" s="12">
        <v>741</v>
      </c>
      <c r="G80" s="11">
        <v>1766</v>
      </c>
      <c r="H80" s="11">
        <v>1850</v>
      </c>
      <c r="I80" s="11">
        <v>4128</v>
      </c>
      <c r="J80" s="11">
        <v>6751</v>
      </c>
      <c r="K80" s="11">
        <v>11169</v>
      </c>
      <c r="L80" s="16">
        <v>0.36959441310770885</v>
      </c>
      <c r="M80" s="2"/>
      <c r="N80" s="65"/>
      <c r="O80" s="66"/>
      <c r="P80" s="67"/>
      <c r="Q80" s="1"/>
      <c r="AD80" s="1"/>
      <c r="AJ80" s="1"/>
      <c r="AM80" s="1"/>
      <c r="AN80" s="1"/>
      <c r="AO80" s="1"/>
      <c r="AP80" s="1"/>
      <c r="AQ80" s="1"/>
    </row>
    <row r="81" spans="1:43" x14ac:dyDescent="0.25">
      <c r="A81" s="95" t="s">
        <v>61</v>
      </c>
      <c r="B81" s="41" t="s">
        <v>133</v>
      </c>
      <c r="C81" s="46">
        <v>1041</v>
      </c>
      <c r="D81" s="47">
        <v>3348</v>
      </c>
      <c r="E81" s="11">
        <v>251</v>
      </c>
      <c r="F81" s="12">
        <v>494</v>
      </c>
      <c r="G81" s="11">
        <v>1129</v>
      </c>
      <c r="H81" s="11">
        <v>1223</v>
      </c>
      <c r="I81" s="11">
        <v>2421</v>
      </c>
      <c r="J81" s="11">
        <v>5065</v>
      </c>
      <c r="K81" s="11">
        <v>6804</v>
      </c>
      <c r="L81" s="16">
        <v>0.35582010582010581</v>
      </c>
      <c r="M81" s="2"/>
      <c r="N81" s="65"/>
      <c r="O81" s="66"/>
      <c r="P81" s="67"/>
      <c r="Q81" s="1"/>
      <c r="AD81" s="1"/>
      <c r="AJ81" s="1"/>
      <c r="AM81" s="1"/>
      <c r="AN81" s="1"/>
      <c r="AO81" s="1"/>
      <c r="AP81" s="1"/>
      <c r="AQ81" s="1"/>
    </row>
    <row r="82" spans="1:43" x14ac:dyDescent="0.25">
      <c r="A82" s="95" t="s">
        <v>61</v>
      </c>
      <c r="B82" s="41" t="s">
        <v>134</v>
      </c>
      <c r="C82" s="46">
        <v>7252</v>
      </c>
      <c r="D82" s="47">
        <v>17981</v>
      </c>
      <c r="E82" s="11">
        <v>1611</v>
      </c>
      <c r="F82" s="12">
        <v>3547</v>
      </c>
      <c r="G82" s="11">
        <v>7684</v>
      </c>
      <c r="H82" s="11">
        <v>7545</v>
      </c>
      <c r="I82" s="11">
        <v>16547</v>
      </c>
      <c r="J82" s="11">
        <v>29073</v>
      </c>
      <c r="K82" s="11">
        <v>47425</v>
      </c>
      <c r="L82" s="16">
        <v>0.34890880337374802</v>
      </c>
      <c r="M82" s="2"/>
      <c r="N82" s="65"/>
      <c r="O82" s="66"/>
      <c r="P82" s="67"/>
      <c r="Q82" s="1"/>
      <c r="AD82" s="1"/>
      <c r="AJ82" s="1"/>
      <c r="AM82" s="1"/>
      <c r="AN82" s="1"/>
      <c r="AO82" s="1"/>
      <c r="AP82" s="1"/>
      <c r="AQ82" s="1"/>
    </row>
    <row r="83" spans="1:43" ht="15" customHeight="1" x14ac:dyDescent="0.25">
      <c r="A83" s="95" t="s">
        <v>61</v>
      </c>
      <c r="B83" s="41" t="s">
        <v>135</v>
      </c>
      <c r="C83" s="46">
        <v>551</v>
      </c>
      <c r="D83" s="47">
        <v>1570</v>
      </c>
      <c r="E83" s="11">
        <v>117</v>
      </c>
      <c r="F83" s="12">
        <v>245</v>
      </c>
      <c r="G83" s="11">
        <v>511</v>
      </c>
      <c r="H83" s="11">
        <v>589</v>
      </c>
      <c r="I83" s="11">
        <v>1179</v>
      </c>
      <c r="J83" s="11">
        <v>2404</v>
      </c>
      <c r="K83" s="11">
        <v>3332</v>
      </c>
      <c r="L83" s="16">
        <v>0.35384153661464585</v>
      </c>
      <c r="M83" s="2"/>
      <c r="N83" s="65"/>
      <c r="O83" s="66"/>
      <c r="P83" s="67"/>
      <c r="Q83" s="1"/>
      <c r="AD83" s="1"/>
      <c r="AJ83" s="1"/>
      <c r="AM83" s="1"/>
      <c r="AN83" s="1"/>
      <c r="AO83" s="1"/>
      <c r="AP83" s="1"/>
      <c r="AQ83" s="1"/>
    </row>
    <row r="84" spans="1:43" ht="15" customHeight="1" x14ac:dyDescent="0.25">
      <c r="A84" s="95" t="s">
        <v>61</v>
      </c>
      <c r="B84" s="41" t="s">
        <v>136</v>
      </c>
      <c r="C84" s="46">
        <v>670</v>
      </c>
      <c r="D84" s="47">
        <v>1745</v>
      </c>
      <c r="E84" s="11">
        <v>120</v>
      </c>
      <c r="F84" s="12">
        <v>159</v>
      </c>
      <c r="G84" s="11">
        <v>672</v>
      </c>
      <c r="H84" s="11">
        <v>697</v>
      </c>
      <c r="I84" s="11">
        <v>1462</v>
      </c>
      <c r="J84" s="11">
        <v>2601</v>
      </c>
      <c r="K84" s="11">
        <v>3911</v>
      </c>
      <c r="L84" s="16">
        <v>0.37381743799539757</v>
      </c>
      <c r="M84" s="2"/>
      <c r="N84" s="65"/>
      <c r="O84" s="66"/>
      <c r="P84" s="67"/>
      <c r="Q84" s="1"/>
      <c r="AD84" s="1"/>
      <c r="AJ84" s="1"/>
      <c r="AM84" s="1"/>
      <c r="AN84" s="1"/>
      <c r="AO84" s="1"/>
      <c r="AP84" s="1"/>
      <c r="AQ84" s="1"/>
    </row>
    <row r="85" spans="1:43" ht="15" customHeight="1" x14ac:dyDescent="0.25">
      <c r="A85" s="96" t="s">
        <v>35</v>
      </c>
      <c r="B85" s="96" t="s">
        <v>61</v>
      </c>
      <c r="C85" s="48">
        <v>14337</v>
      </c>
      <c r="D85" s="49">
        <v>34850</v>
      </c>
      <c r="E85" s="42">
        <v>3161</v>
      </c>
      <c r="F85" s="43">
        <v>6330</v>
      </c>
      <c r="G85" s="42">
        <v>14623</v>
      </c>
      <c r="H85" s="42">
        <v>15952</v>
      </c>
      <c r="I85" s="42">
        <v>32121</v>
      </c>
      <c r="J85" s="42">
        <v>57132</v>
      </c>
      <c r="K85" s="42">
        <v>89100</v>
      </c>
      <c r="L85" s="44">
        <v>0.36050505050505049</v>
      </c>
      <c r="M85" s="2"/>
      <c r="N85" s="68"/>
      <c r="O85" s="68"/>
      <c r="P85" s="69"/>
      <c r="Q85" s="1"/>
      <c r="AD85" s="1"/>
      <c r="AJ85" s="1"/>
      <c r="AM85" s="1"/>
      <c r="AN85" s="1"/>
      <c r="AO85" s="1"/>
      <c r="AP85" s="1"/>
      <c r="AQ85" s="1"/>
    </row>
    <row r="86" spans="1:43" x14ac:dyDescent="0.25">
      <c r="A86" s="95" t="s">
        <v>137</v>
      </c>
      <c r="B86" s="41" t="s">
        <v>138</v>
      </c>
      <c r="C86" s="46">
        <v>6680</v>
      </c>
      <c r="D86" s="47">
        <v>10115</v>
      </c>
      <c r="E86" s="11">
        <v>1376</v>
      </c>
      <c r="F86" s="12">
        <v>2029</v>
      </c>
      <c r="G86" s="11">
        <v>5369</v>
      </c>
      <c r="H86" s="11">
        <v>5946</v>
      </c>
      <c r="I86" s="11">
        <v>13425</v>
      </c>
      <c r="J86" s="11">
        <v>18090</v>
      </c>
      <c r="K86" s="11">
        <v>35692</v>
      </c>
      <c r="L86" s="16">
        <v>0.37613470805782806</v>
      </c>
      <c r="M86" s="2"/>
      <c r="N86" s="65"/>
      <c r="O86" s="66"/>
      <c r="P86" s="67"/>
      <c r="Q86" s="1"/>
      <c r="AD86" s="1"/>
      <c r="AJ86" s="1"/>
      <c r="AM86" s="1"/>
      <c r="AN86" s="1"/>
      <c r="AO86" s="1"/>
      <c r="AP86" s="1"/>
      <c r="AQ86" s="1"/>
    </row>
    <row r="87" spans="1:43" x14ac:dyDescent="0.25">
      <c r="A87" s="95" t="s">
        <v>61</v>
      </c>
      <c r="B87" s="41" t="s">
        <v>139</v>
      </c>
      <c r="C87" s="46">
        <v>1989</v>
      </c>
      <c r="D87" s="47">
        <v>4487</v>
      </c>
      <c r="E87" s="11">
        <v>350</v>
      </c>
      <c r="F87" s="12">
        <v>462</v>
      </c>
      <c r="G87" s="11">
        <v>1573</v>
      </c>
      <c r="H87" s="11">
        <v>1367</v>
      </c>
      <c r="I87" s="11">
        <v>3912</v>
      </c>
      <c r="J87" s="11">
        <v>6316</v>
      </c>
      <c r="K87" s="11">
        <v>10192</v>
      </c>
      <c r="L87" s="16">
        <v>0.3838304552590267</v>
      </c>
      <c r="M87" s="2"/>
      <c r="N87" s="65"/>
      <c r="O87" s="66"/>
      <c r="P87" s="67"/>
      <c r="Q87" s="1"/>
      <c r="AD87" s="1"/>
      <c r="AJ87" s="1"/>
      <c r="AM87" s="1"/>
      <c r="AN87" s="1"/>
      <c r="AO87" s="1"/>
      <c r="AP87" s="1"/>
      <c r="AQ87" s="1"/>
    </row>
    <row r="88" spans="1:43" x14ac:dyDescent="0.25">
      <c r="A88" s="95" t="s">
        <v>61</v>
      </c>
      <c r="B88" s="41" t="s">
        <v>140</v>
      </c>
      <c r="C88" s="46">
        <v>2977</v>
      </c>
      <c r="D88" s="47">
        <v>3717</v>
      </c>
      <c r="E88" s="11">
        <v>527</v>
      </c>
      <c r="F88" s="12">
        <v>753</v>
      </c>
      <c r="G88" s="11">
        <v>2417</v>
      </c>
      <c r="H88" s="11">
        <v>1991</v>
      </c>
      <c r="I88" s="11">
        <v>5921</v>
      </c>
      <c r="J88" s="11">
        <v>6461</v>
      </c>
      <c r="K88" s="11">
        <v>15711</v>
      </c>
      <c r="L88" s="16">
        <v>0.37686970912099804</v>
      </c>
      <c r="M88" s="2"/>
      <c r="N88" s="65"/>
      <c r="O88" s="66"/>
      <c r="P88" s="67"/>
      <c r="Q88" s="1"/>
      <c r="AD88" s="1"/>
      <c r="AJ88" s="1"/>
      <c r="AM88" s="1"/>
      <c r="AN88" s="1"/>
      <c r="AO88" s="1"/>
      <c r="AP88" s="1"/>
      <c r="AQ88" s="1"/>
    </row>
    <row r="89" spans="1:43" ht="15" customHeight="1" x14ac:dyDescent="0.25">
      <c r="A89" s="95" t="s">
        <v>61</v>
      </c>
      <c r="B89" s="41" t="s">
        <v>141</v>
      </c>
      <c r="C89" s="46">
        <v>4071</v>
      </c>
      <c r="D89" s="47">
        <v>6334</v>
      </c>
      <c r="E89" s="11">
        <v>847</v>
      </c>
      <c r="F89" s="12">
        <v>1268</v>
      </c>
      <c r="G89" s="11">
        <v>3509</v>
      </c>
      <c r="H89" s="11">
        <v>3500</v>
      </c>
      <c r="I89" s="11">
        <v>8427</v>
      </c>
      <c r="J89" s="11">
        <v>11102</v>
      </c>
      <c r="K89" s="11">
        <v>23024</v>
      </c>
      <c r="L89" s="16">
        <v>0.36600938151494095</v>
      </c>
      <c r="M89" s="2"/>
      <c r="N89" s="65"/>
      <c r="O89" s="66"/>
      <c r="P89" s="67"/>
      <c r="Q89" s="1"/>
      <c r="AD89" s="1"/>
      <c r="AJ89" s="1"/>
      <c r="AM89" s="1"/>
      <c r="AN89" s="1"/>
      <c r="AO89" s="1"/>
      <c r="AP89" s="1"/>
      <c r="AQ89" s="1"/>
    </row>
    <row r="90" spans="1:43" ht="15" customHeight="1" x14ac:dyDescent="0.25">
      <c r="A90" s="95" t="s">
        <v>61</v>
      </c>
      <c r="B90" s="41" t="s">
        <v>142</v>
      </c>
      <c r="C90" s="46">
        <v>2762</v>
      </c>
      <c r="D90" s="47">
        <v>3844</v>
      </c>
      <c r="E90" s="11">
        <v>502</v>
      </c>
      <c r="F90" s="12">
        <v>765</v>
      </c>
      <c r="G90" s="11">
        <v>2347</v>
      </c>
      <c r="H90" s="11">
        <v>1743</v>
      </c>
      <c r="I90" s="11">
        <v>5611</v>
      </c>
      <c r="J90" s="11">
        <v>6352</v>
      </c>
      <c r="K90" s="11">
        <v>13574</v>
      </c>
      <c r="L90" s="16">
        <v>0.41336378370414029</v>
      </c>
      <c r="M90" s="2"/>
      <c r="N90" s="65"/>
      <c r="O90" s="66"/>
      <c r="P90" s="67"/>
      <c r="Q90" s="1"/>
      <c r="AD90" s="1"/>
      <c r="AJ90" s="1"/>
      <c r="AM90" s="1"/>
      <c r="AN90" s="1"/>
      <c r="AO90" s="1"/>
      <c r="AP90" s="1"/>
      <c r="AQ90" s="1"/>
    </row>
    <row r="91" spans="1:43" ht="15" customHeight="1" x14ac:dyDescent="0.25">
      <c r="A91" s="96" t="s">
        <v>36</v>
      </c>
      <c r="B91" s="96" t="s">
        <v>61</v>
      </c>
      <c r="C91" s="48">
        <v>18479</v>
      </c>
      <c r="D91" s="49">
        <v>28497</v>
      </c>
      <c r="E91" s="42">
        <v>3602</v>
      </c>
      <c r="F91" s="43">
        <v>5277</v>
      </c>
      <c r="G91" s="42">
        <v>15215</v>
      </c>
      <c r="H91" s="42">
        <v>14547</v>
      </c>
      <c r="I91" s="42">
        <v>37296</v>
      </c>
      <c r="J91" s="42">
        <v>48321</v>
      </c>
      <c r="K91" s="42">
        <v>98193</v>
      </c>
      <c r="L91" s="44">
        <v>0.3798234090006416</v>
      </c>
      <c r="M91" s="2"/>
      <c r="N91" s="68"/>
      <c r="O91" s="68"/>
      <c r="P91" s="69"/>
      <c r="Q91" s="1"/>
      <c r="AD91" s="1"/>
      <c r="AJ91" s="1"/>
      <c r="AM91" s="1"/>
      <c r="AN91" s="1"/>
      <c r="AO91" s="1"/>
      <c r="AP91" s="1"/>
      <c r="AQ91" s="1"/>
    </row>
    <row r="92" spans="1:43" x14ac:dyDescent="0.25">
      <c r="A92" s="95" t="s">
        <v>143</v>
      </c>
      <c r="B92" s="41" t="s">
        <v>144</v>
      </c>
      <c r="C92" s="46">
        <v>3799</v>
      </c>
      <c r="D92" s="47">
        <v>6298</v>
      </c>
      <c r="E92" s="11">
        <v>575</v>
      </c>
      <c r="F92" s="12">
        <v>1334</v>
      </c>
      <c r="G92" s="11">
        <v>2994</v>
      </c>
      <c r="H92" s="11">
        <v>3409</v>
      </c>
      <c r="I92" s="11">
        <v>7368</v>
      </c>
      <c r="J92" s="11">
        <v>11041</v>
      </c>
      <c r="K92" s="11">
        <v>18781</v>
      </c>
      <c r="L92" s="16">
        <v>0.39231137852084552</v>
      </c>
      <c r="M92" s="2"/>
      <c r="N92" s="65"/>
      <c r="O92" s="66"/>
      <c r="P92" s="67"/>
      <c r="Q92" s="1"/>
      <c r="AD92" s="1"/>
      <c r="AJ92" s="1"/>
      <c r="AM92" s="1"/>
      <c r="AN92" s="1"/>
      <c r="AO92" s="1"/>
      <c r="AP92" s="1"/>
      <c r="AQ92" s="1"/>
    </row>
    <row r="93" spans="1:43" x14ac:dyDescent="0.25">
      <c r="A93" s="95" t="s">
        <v>61</v>
      </c>
      <c r="B93" s="41" t="s">
        <v>145</v>
      </c>
      <c r="C93" s="46">
        <v>1364</v>
      </c>
      <c r="D93" s="47">
        <v>1724</v>
      </c>
      <c r="E93" s="11">
        <v>213</v>
      </c>
      <c r="F93" s="12">
        <v>222</v>
      </c>
      <c r="G93" s="11">
        <v>949</v>
      </c>
      <c r="H93" s="11">
        <v>637</v>
      </c>
      <c r="I93" s="11">
        <v>2526</v>
      </c>
      <c r="J93" s="11">
        <v>2583</v>
      </c>
      <c r="K93" s="11">
        <v>6464</v>
      </c>
      <c r="L93" s="16">
        <v>0.39077970297029702</v>
      </c>
      <c r="M93" s="2"/>
      <c r="N93" s="65"/>
      <c r="O93" s="66"/>
      <c r="P93" s="67"/>
      <c r="Q93" s="1"/>
      <c r="AD93" s="1"/>
      <c r="AJ93" s="1"/>
      <c r="AM93" s="1"/>
      <c r="AN93" s="1"/>
      <c r="AO93" s="1"/>
      <c r="AP93" s="1"/>
      <c r="AQ93" s="1"/>
    </row>
    <row r="94" spans="1:43" ht="15" customHeight="1" x14ac:dyDescent="0.25">
      <c r="A94" s="95" t="s">
        <v>61</v>
      </c>
      <c r="B94" s="41" t="s">
        <v>146</v>
      </c>
      <c r="C94" s="46">
        <v>773</v>
      </c>
      <c r="D94" s="47">
        <v>1086</v>
      </c>
      <c r="E94" s="11">
        <v>119</v>
      </c>
      <c r="F94" s="12">
        <v>162</v>
      </c>
      <c r="G94" s="11">
        <v>593</v>
      </c>
      <c r="H94" s="11">
        <v>564</v>
      </c>
      <c r="I94" s="11">
        <v>1485</v>
      </c>
      <c r="J94" s="11">
        <v>1812</v>
      </c>
      <c r="K94" s="11">
        <v>3346</v>
      </c>
      <c r="L94" s="16">
        <v>0.44381350866706515</v>
      </c>
      <c r="M94" s="2"/>
      <c r="N94" s="65"/>
      <c r="O94" s="66"/>
      <c r="P94" s="67"/>
      <c r="Q94" s="1"/>
      <c r="AD94" s="1"/>
      <c r="AJ94" s="1"/>
      <c r="AM94" s="1"/>
      <c r="AN94" s="1"/>
      <c r="AO94" s="1"/>
      <c r="AP94" s="1"/>
      <c r="AQ94" s="1"/>
    </row>
    <row r="95" spans="1:43" ht="15" customHeight="1" x14ac:dyDescent="0.25">
      <c r="A95" s="95" t="s">
        <v>61</v>
      </c>
      <c r="B95" s="41" t="s">
        <v>147</v>
      </c>
      <c r="C95" s="46">
        <v>2926</v>
      </c>
      <c r="D95" s="47">
        <v>4497</v>
      </c>
      <c r="E95" s="11">
        <v>452</v>
      </c>
      <c r="F95" s="12">
        <v>771</v>
      </c>
      <c r="G95" s="11">
        <v>1971</v>
      </c>
      <c r="H95" s="11">
        <v>2037</v>
      </c>
      <c r="I95" s="11">
        <v>5349</v>
      </c>
      <c r="J95" s="11">
        <v>7305</v>
      </c>
      <c r="K95" s="11">
        <v>13734</v>
      </c>
      <c r="L95" s="16">
        <v>0.38947138488422894</v>
      </c>
      <c r="M95" s="2"/>
      <c r="N95" s="65"/>
      <c r="O95" s="66"/>
      <c r="P95" s="67"/>
      <c r="Q95" s="1"/>
      <c r="AD95" s="1"/>
      <c r="AJ95" s="1"/>
      <c r="AM95" s="1"/>
      <c r="AN95" s="1"/>
      <c r="AO95" s="1"/>
      <c r="AP95" s="1"/>
      <c r="AQ95" s="1"/>
    </row>
    <row r="96" spans="1:43" ht="15" customHeight="1" x14ac:dyDescent="0.25">
      <c r="A96" s="96" t="s">
        <v>37</v>
      </c>
      <c r="B96" s="96" t="s">
        <v>61</v>
      </c>
      <c r="C96" s="48">
        <v>8862</v>
      </c>
      <c r="D96" s="49">
        <v>13605</v>
      </c>
      <c r="E96" s="42">
        <v>1359</v>
      </c>
      <c r="F96" s="43">
        <v>2489</v>
      </c>
      <c r="G96" s="42">
        <v>6507</v>
      </c>
      <c r="H96" s="42">
        <v>6647</v>
      </c>
      <c r="I96" s="42">
        <v>16728</v>
      </c>
      <c r="J96" s="42">
        <v>22741</v>
      </c>
      <c r="K96" s="42">
        <v>42325</v>
      </c>
      <c r="L96" s="44">
        <v>0.39522740696987596</v>
      </c>
      <c r="M96" s="2"/>
      <c r="N96" s="68"/>
      <c r="O96" s="68"/>
      <c r="P96" s="69"/>
      <c r="Q96" s="1"/>
      <c r="AD96" s="1"/>
      <c r="AJ96" s="1"/>
      <c r="AM96" s="1"/>
      <c r="AN96" s="1"/>
      <c r="AO96" s="1"/>
      <c r="AP96" s="1"/>
      <c r="AQ96" s="1"/>
    </row>
    <row r="97" spans="1:43" x14ac:dyDescent="0.25">
      <c r="A97" s="95" t="s">
        <v>148</v>
      </c>
      <c r="B97" s="41" t="s">
        <v>149</v>
      </c>
      <c r="C97" s="46">
        <v>1596</v>
      </c>
      <c r="D97" s="47">
        <v>1977</v>
      </c>
      <c r="E97" s="11">
        <v>361</v>
      </c>
      <c r="F97" s="12">
        <v>562</v>
      </c>
      <c r="G97" s="11">
        <v>1393</v>
      </c>
      <c r="H97" s="11">
        <v>949</v>
      </c>
      <c r="I97" s="11">
        <v>3350</v>
      </c>
      <c r="J97" s="11">
        <v>3488</v>
      </c>
      <c r="K97" s="11">
        <v>10359</v>
      </c>
      <c r="L97" s="16">
        <v>0.32339028863789943</v>
      </c>
      <c r="M97" s="2"/>
      <c r="N97" s="65"/>
      <c r="O97" s="66"/>
      <c r="P97" s="67"/>
      <c r="Q97" s="1"/>
      <c r="AD97" s="1"/>
      <c r="AJ97" s="1"/>
      <c r="AM97" s="1"/>
      <c r="AN97" s="1"/>
      <c r="AO97" s="1"/>
      <c r="AP97" s="1"/>
      <c r="AQ97" s="1"/>
    </row>
    <row r="98" spans="1:43" x14ac:dyDescent="0.25">
      <c r="A98" s="95" t="s">
        <v>61</v>
      </c>
      <c r="B98" s="41" t="s">
        <v>150</v>
      </c>
      <c r="C98" s="46">
        <v>1166</v>
      </c>
      <c r="D98" s="47">
        <v>1286</v>
      </c>
      <c r="E98" s="11">
        <v>240</v>
      </c>
      <c r="F98" s="12">
        <v>302</v>
      </c>
      <c r="G98" s="11">
        <v>877</v>
      </c>
      <c r="H98" s="11">
        <v>549</v>
      </c>
      <c r="I98" s="11">
        <v>2283</v>
      </c>
      <c r="J98" s="11">
        <v>2137</v>
      </c>
      <c r="K98" s="11">
        <v>6498</v>
      </c>
      <c r="L98" s="16">
        <v>0.3513388734995383</v>
      </c>
      <c r="M98" s="2"/>
      <c r="N98" s="65"/>
      <c r="O98" s="66"/>
      <c r="P98" s="67"/>
      <c r="Q98" s="1"/>
      <c r="AD98" s="1"/>
      <c r="AJ98" s="1"/>
      <c r="AM98" s="1"/>
      <c r="AN98" s="1"/>
      <c r="AO98" s="1"/>
      <c r="AP98" s="1"/>
      <c r="AQ98" s="1"/>
    </row>
    <row r="99" spans="1:43" x14ac:dyDescent="0.25">
      <c r="A99" s="95" t="s">
        <v>61</v>
      </c>
      <c r="B99" s="41" t="s">
        <v>151</v>
      </c>
      <c r="C99" s="46">
        <v>4224</v>
      </c>
      <c r="D99" s="47">
        <v>7891</v>
      </c>
      <c r="E99" s="11">
        <v>983</v>
      </c>
      <c r="F99" s="12">
        <v>1667</v>
      </c>
      <c r="G99" s="11">
        <v>3758</v>
      </c>
      <c r="H99" s="11">
        <v>4471</v>
      </c>
      <c r="I99" s="11">
        <v>8965</v>
      </c>
      <c r="J99" s="11">
        <v>14029</v>
      </c>
      <c r="K99" s="11">
        <v>24319</v>
      </c>
      <c r="L99" s="16">
        <v>0.36864180270570335</v>
      </c>
      <c r="M99" s="2"/>
      <c r="N99" s="65"/>
      <c r="O99" s="66"/>
      <c r="P99" s="67"/>
      <c r="Q99" s="1"/>
      <c r="AD99" s="1"/>
      <c r="AJ99" s="1"/>
      <c r="AM99" s="1"/>
      <c r="AN99" s="1"/>
      <c r="AO99" s="1"/>
      <c r="AP99" s="1"/>
      <c r="AQ99" s="1"/>
    </row>
    <row r="100" spans="1:43" x14ac:dyDescent="0.25">
      <c r="A100" s="95" t="s">
        <v>61</v>
      </c>
      <c r="B100" s="41" t="s">
        <v>152</v>
      </c>
      <c r="C100" s="46">
        <v>767</v>
      </c>
      <c r="D100" s="47">
        <v>1010</v>
      </c>
      <c r="E100" s="11">
        <v>144</v>
      </c>
      <c r="F100" s="12">
        <v>164</v>
      </c>
      <c r="G100" s="11">
        <v>508</v>
      </c>
      <c r="H100" s="11">
        <v>368</v>
      </c>
      <c r="I100" s="11">
        <v>1419</v>
      </c>
      <c r="J100" s="11">
        <v>1542</v>
      </c>
      <c r="K100" s="11">
        <v>3562</v>
      </c>
      <c r="L100" s="16">
        <v>0.39837170129140931</v>
      </c>
      <c r="M100" s="2"/>
      <c r="N100" s="65"/>
      <c r="O100" s="66"/>
      <c r="P100" s="67"/>
      <c r="Q100" s="1"/>
      <c r="AD100" s="1"/>
      <c r="AJ100" s="1"/>
      <c r="AM100" s="1"/>
      <c r="AN100" s="1"/>
      <c r="AO100" s="1"/>
      <c r="AP100" s="1"/>
      <c r="AQ100" s="1"/>
    </row>
    <row r="101" spans="1:43" x14ac:dyDescent="0.25">
      <c r="A101" s="95" t="s">
        <v>61</v>
      </c>
      <c r="B101" s="41" t="s">
        <v>153</v>
      </c>
      <c r="C101" s="46">
        <v>3136</v>
      </c>
      <c r="D101" s="47">
        <v>4416</v>
      </c>
      <c r="E101" s="11">
        <v>699</v>
      </c>
      <c r="F101" s="12">
        <v>930</v>
      </c>
      <c r="G101" s="11">
        <v>2146</v>
      </c>
      <c r="H101" s="11">
        <v>1480</v>
      </c>
      <c r="I101" s="11">
        <v>5981</v>
      </c>
      <c r="J101" s="11">
        <v>6826</v>
      </c>
      <c r="K101" s="11">
        <v>16948</v>
      </c>
      <c r="L101" s="16">
        <v>0.35290299740382347</v>
      </c>
      <c r="M101" s="2"/>
      <c r="N101" s="65"/>
      <c r="O101" s="66"/>
      <c r="P101" s="67"/>
      <c r="Q101" s="1"/>
      <c r="AD101" s="1"/>
      <c r="AJ101" s="1"/>
      <c r="AM101" s="1"/>
      <c r="AN101" s="1"/>
      <c r="AO101" s="1"/>
      <c r="AP101" s="1"/>
      <c r="AQ101" s="1"/>
    </row>
    <row r="102" spans="1:43" x14ac:dyDescent="0.25">
      <c r="A102" s="95" t="s">
        <v>61</v>
      </c>
      <c r="B102" s="41" t="s">
        <v>154</v>
      </c>
      <c r="C102" s="46">
        <v>4735</v>
      </c>
      <c r="D102" s="47">
        <v>7914</v>
      </c>
      <c r="E102" s="11">
        <v>1013</v>
      </c>
      <c r="F102" s="12">
        <v>1791</v>
      </c>
      <c r="G102" s="11">
        <v>3999</v>
      </c>
      <c r="H102" s="11">
        <v>3589</v>
      </c>
      <c r="I102" s="11">
        <v>9747</v>
      </c>
      <c r="J102" s="11">
        <v>13294</v>
      </c>
      <c r="K102" s="11">
        <v>27655</v>
      </c>
      <c r="L102" s="16">
        <v>0.35244982824082444</v>
      </c>
      <c r="M102" s="2"/>
      <c r="N102" s="65"/>
      <c r="O102" s="66"/>
      <c r="P102" s="67"/>
      <c r="Q102" s="1"/>
      <c r="AD102" s="1"/>
      <c r="AJ102" s="1"/>
      <c r="AM102" s="1"/>
      <c r="AN102" s="1"/>
      <c r="AO102" s="1"/>
      <c r="AP102" s="1"/>
      <c r="AQ102" s="1"/>
    </row>
    <row r="103" spans="1:43" x14ac:dyDescent="0.25">
      <c r="A103" s="95" t="s">
        <v>61</v>
      </c>
      <c r="B103" s="41" t="s">
        <v>155</v>
      </c>
      <c r="C103" s="46">
        <v>1386</v>
      </c>
      <c r="D103" s="47">
        <v>2452</v>
      </c>
      <c r="E103" s="11">
        <v>308</v>
      </c>
      <c r="F103" s="12">
        <v>503</v>
      </c>
      <c r="G103" s="11">
        <v>1300</v>
      </c>
      <c r="H103" s="11">
        <v>964</v>
      </c>
      <c r="I103" s="11">
        <v>2994</v>
      </c>
      <c r="J103" s="11">
        <v>3919</v>
      </c>
      <c r="K103" s="11">
        <v>8089</v>
      </c>
      <c r="L103" s="16">
        <v>0.37013227840276919</v>
      </c>
      <c r="M103" s="2"/>
      <c r="N103" s="65"/>
      <c r="O103" s="66"/>
      <c r="P103" s="67"/>
      <c r="Q103" s="1"/>
      <c r="AD103" s="1"/>
      <c r="AJ103" s="1"/>
      <c r="AM103" s="1"/>
      <c r="AN103" s="1"/>
      <c r="AO103" s="1"/>
      <c r="AP103" s="1"/>
      <c r="AQ103" s="1"/>
    </row>
    <row r="104" spans="1:43" ht="15" customHeight="1" x14ac:dyDescent="0.25">
      <c r="A104" s="95" t="s">
        <v>61</v>
      </c>
      <c r="B104" s="41" t="s">
        <v>156</v>
      </c>
      <c r="C104" s="46">
        <v>1684</v>
      </c>
      <c r="D104" s="47">
        <v>2597</v>
      </c>
      <c r="E104" s="11">
        <v>345</v>
      </c>
      <c r="F104" s="12">
        <v>535</v>
      </c>
      <c r="G104" s="11">
        <v>1452</v>
      </c>
      <c r="H104" s="11">
        <v>1108</v>
      </c>
      <c r="I104" s="11">
        <v>3481</v>
      </c>
      <c r="J104" s="11">
        <v>4240</v>
      </c>
      <c r="K104" s="11">
        <v>8757</v>
      </c>
      <c r="L104" s="16">
        <v>0.39751056297818887</v>
      </c>
      <c r="M104" s="2"/>
      <c r="N104" s="65"/>
      <c r="O104" s="66"/>
      <c r="P104" s="67"/>
      <c r="Q104" s="1"/>
      <c r="AD104" s="1"/>
      <c r="AJ104" s="1"/>
      <c r="AM104" s="1"/>
      <c r="AN104" s="1"/>
      <c r="AO104" s="1"/>
      <c r="AP104" s="1"/>
      <c r="AQ104" s="1"/>
    </row>
    <row r="105" spans="1:43" ht="15" customHeight="1" x14ac:dyDescent="0.25">
      <c r="A105" s="95" t="s">
        <v>61</v>
      </c>
      <c r="B105" s="41" t="s">
        <v>157</v>
      </c>
      <c r="C105" s="46">
        <v>2007</v>
      </c>
      <c r="D105" s="47">
        <v>2790</v>
      </c>
      <c r="E105" s="11">
        <v>335</v>
      </c>
      <c r="F105" s="12">
        <v>527</v>
      </c>
      <c r="G105" s="11">
        <v>1431</v>
      </c>
      <c r="H105" s="11">
        <v>1041</v>
      </c>
      <c r="I105" s="11">
        <v>3773</v>
      </c>
      <c r="J105" s="11">
        <v>4358</v>
      </c>
      <c r="K105" s="11">
        <v>10122</v>
      </c>
      <c r="L105" s="16">
        <v>0.3727524204702628</v>
      </c>
      <c r="M105" s="2"/>
      <c r="N105" s="65"/>
      <c r="O105" s="66"/>
      <c r="P105" s="67"/>
      <c r="Q105" s="1"/>
      <c r="AD105" s="1"/>
      <c r="AJ105" s="1"/>
      <c r="AM105" s="1"/>
      <c r="AN105" s="1"/>
      <c r="AO105" s="1"/>
      <c r="AP105" s="1"/>
      <c r="AQ105" s="1"/>
    </row>
    <row r="106" spans="1:43" ht="15" customHeight="1" x14ac:dyDescent="0.25">
      <c r="A106" s="96" t="s">
        <v>38</v>
      </c>
      <c r="B106" s="96" t="s">
        <v>61</v>
      </c>
      <c r="C106" s="48">
        <v>20701</v>
      </c>
      <c r="D106" s="49">
        <v>32333</v>
      </c>
      <c r="E106" s="42">
        <v>4428</v>
      </c>
      <c r="F106" s="43">
        <v>6981</v>
      </c>
      <c r="G106" s="42">
        <v>16864</v>
      </c>
      <c r="H106" s="42">
        <v>14519</v>
      </c>
      <c r="I106" s="42">
        <v>41993</v>
      </c>
      <c r="J106" s="42">
        <v>53833</v>
      </c>
      <c r="K106" s="42">
        <v>116309</v>
      </c>
      <c r="L106" s="44">
        <v>0.36104686653655349</v>
      </c>
      <c r="M106" s="2"/>
      <c r="N106" s="68"/>
      <c r="O106" s="68"/>
      <c r="P106" s="69"/>
      <c r="Q106" s="1"/>
      <c r="AD106" s="1"/>
      <c r="AJ106" s="1"/>
      <c r="AM106" s="1"/>
      <c r="AN106" s="1"/>
      <c r="AO106" s="1"/>
      <c r="AP106" s="1"/>
      <c r="AQ106" s="1"/>
    </row>
    <row r="107" spans="1:43" x14ac:dyDescent="0.25">
      <c r="A107" s="95" t="s">
        <v>158</v>
      </c>
      <c r="B107" s="41" t="s">
        <v>159</v>
      </c>
      <c r="C107" s="46">
        <v>1340</v>
      </c>
      <c r="D107" s="47">
        <v>2668</v>
      </c>
      <c r="E107" s="11">
        <v>246</v>
      </c>
      <c r="F107" s="12">
        <v>536</v>
      </c>
      <c r="G107" s="11">
        <v>1239</v>
      </c>
      <c r="H107" s="11">
        <v>1274</v>
      </c>
      <c r="I107" s="11">
        <v>2825</v>
      </c>
      <c r="J107" s="11">
        <v>4478</v>
      </c>
      <c r="K107" s="11">
        <v>7573</v>
      </c>
      <c r="L107" s="16">
        <v>0.37303578502574936</v>
      </c>
      <c r="M107" s="2"/>
      <c r="N107" s="65"/>
      <c r="O107" s="66"/>
      <c r="P107" s="67"/>
      <c r="Q107" s="1"/>
      <c r="AD107" s="1"/>
      <c r="AJ107" s="1"/>
      <c r="AM107" s="1"/>
      <c r="AN107" s="1"/>
      <c r="AO107" s="1"/>
      <c r="AP107" s="1"/>
      <c r="AQ107" s="1"/>
    </row>
    <row r="108" spans="1:43" x14ac:dyDescent="0.25">
      <c r="A108" s="95" t="s">
        <v>61</v>
      </c>
      <c r="B108" s="41" t="s">
        <v>160</v>
      </c>
      <c r="C108" s="46">
        <v>3323</v>
      </c>
      <c r="D108" s="47">
        <v>5346</v>
      </c>
      <c r="E108" s="11">
        <v>717</v>
      </c>
      <c r="F108" s="12">
        <v>1956</v>
      </c>
      <c r="G108" s="11">
        <v>3644</v>
      </c>
      <c r="H108" s="11">
        <v>4499</v>
      </c>
      <c r="I108" s="11">
        <v>7684</v>
      </c>
      <c r="J108" s="11">
        <v>11801</v>
      </c>
      <c r="K108" s="11">
        <v>23545</v>
      </c>
      <c r="L108" s="16">
        <v>0.32635379061371839</v>
      </c>
      <c r="M108" s="2"/>
      <c r="N108" s="65"/>
      <c r="O108" s="66"/>
      <c r="P108" s="67"/>
      <c r="Q108" s="1"/>
      <c r="AD108" s="1"/>
      <c r="AJ108" s="1"/>
      <c r="AM108" s="1"/>
      <c r="AN108" s="1"/>
      <c r="AO108" s="1"/>
      <c r="AP108" s="1"/>
      <c r="AQ108" s="1"/>
    </row>
    <row r="109" spans="1:43" x14ac:dyDescent="0.25">
      <c r="A109" s="95" t="s">
        <v>61</v>
      </c>
      <c r="B109" s="41" t="s">
        <v>161</v>
      </c>
      <c r="C109" s="46">
        <v>1096</v>
      </c>
      <c r="D109" s="47">
        <v>2160</v>
      </c>
      <c r="E109" s="11">
        <v>187</v>
      </c>
      <c r="F109" s="12">
        <v>367</v>
      </c>
      <c r="G109" s="11">
        <v>1003</v>
      </c>
      <c r="H109" s="11">
        <v>890</v>
      </c>
      <c r="I109" s="11">
        <v>2286</v>
      </c>
      <c r="J109" s="11">
        <v>3417</v>
      </c>
      <c r="K109" s="11">
        <v>6138</v>
      </c>
      <c r="L109" s="16">
        <v>0.37243401759530792</v>
      </c>
      <c r="M109" s="2"/>
      <c r="N109" s="65"/>
      <c r="O109" s="66"/>
      <c r="P109" s="67"/>
      <c r="Q109" s="1"/>
      <c r="AD109" s="1"/>
      <c r="AJ109" s="1"/>
      <c r="AM109" s="1"/>
      <c r="AN109" s="1"/>
      <c r="AO109" s="1"/>
      <c r="AP109" s="1"/>
      <c r="AQ109" s="1"/>
    </row>
    <row r="110" spans="1:43" x14ac:dyDescent="0.25">
      <c r="A110" s="95" t="s">
        <v>61</v>
      </c>
      <c r="B110" s="41" t="s">
        <v>162</v>
      </c>
      <c r="C110" s="46">
        <v>1780</v>
      </c>
      <c r="D110" s="47">
        <v>3068</v>
      </c>
      <c r="E110" s="11">
        <v>343</v>
      </c>
      <c r="F110" s="12">
        <v>673</v>
      </c>
      <c r="G110" s="11">
        <v>1412</v>
      </c>
      <c r="H110" s="11">
        <v>1497</v>
      </c>
      <c r="I110" s="11">
        <v>3535</v>
      </c>
      <c r="J110" s="11">
        <v>5238</v>
      </c>
      <c r="K110" s="11">
        <v>9693</v>
      </c>
      <c r="L110" s="16">
        <v>0.36469617249561537</v>
      </c>
      <c r="M110" s="2"/>
      <c r="N110" s="65"/>
      <c r="O110" s="66"/>
      <c r="P110" s="67"/>
      <c r="Q110" s="1"/>
      <c r="AD110" s="1"/>
      <c r="AJ110" s="1"/>
      <c r="AM110" s="1"/>
      <c r="AN110" s="1"/>
      <c r="AO110" s="1"/>
      <c r="AP110" s="1"/>
      <c r="AQ110" s="1"/>
    </row>
    <row r="111" spans="1:43" x14ac:dyDescent="0.25">
      <c r="A111" s="95" t="s">
        <v>61</v>
      </c>
      <c r="B111" s="41" t="s">
        <v>163</v>
      </c>
      <c r="C111" s="46">
        <v>1518</v>
      </c>
      <c r="D111" s="47">
        <v>3474</v>
      </c>
      <c r="E111" s="11">
        <v>328</v>
      </c>
      <c r="F111" s="12">
        <v>869</v>
      </c>
      <c r="G111" s="11">
        <v>1511</v>
      </c>
      <c r="H111" s="11">
        <v>2240</v>
      </c>
      <c r="I111" s="11">
        <v>3357</v>
      </c>
      <c r="J111" s="11">
        <v>6583</v>
      </c>
      <c r="K111" s="11">
        <v>9882</v>
      </c>
      <c r="L111" s="16">
        <v>0.33970856102003644</v>
      </c>
      <c r="M111" s="2"/>
      <c r="N111" s="65"/>
      <c r="O111" s="66"/>
      <c r="P111" s="67"/>
      <c r="Q111" s="1"/>
      <c r="AD111" s="1"/>
      <c r="AJ111" s="1"/>
      <c r="AM111" s="1"/>
      <c r="AN111" s="1"/>
      <c r="AO111" s="1"/>
      <c r="AP111" s="1"/>
      <c r="AQ111" s="1"/>
    </row>
    <row r="112" spans="1:43" x14ac:dyDescent="0.25">
      <c r="A112" s="95" t="s">
        <v>61</v>
      </c>
      <c r="B112" s="41" t="s">
        <v>164</v>
      </c>
      <c r="C112" s="46">
        <v>945</v>
      </c>
      <c r="D112" s="47">
        <v>1714</v>
      </c>
      <c r="E112" s="11">
        <v>161</v>
      </c>
      <c r="F112" s="12">
        <v>239</v>
      </c>
      <c r="G112" s="11">
        <v>695</v>
      </c>
      <c r="H112" s="11">
        <v>602</v>
      </c>
      <c r="I112" s="11">
        <v>1801</v>
      </c>
      <c r="J112" s="11">
        <v>2555</v>
      </c>
      <c r="K112" s="11">
        <v>5507</v>
      </c>
      <c r="L112" s="16">
        <v>0.3270383148719811</v>
      </c>
      <c r="M112" s="2"/>
      <c r="N112" s="65"/>
      <c r="O112" s="66"/>
      <c r="P112" s="67"/>
      <c r="Q112" s="1"/>
      <c r="AD112" s="1"/>
      <c r="AJ112" s="1"/>
      <c r="AM112" s="1"/>
      <c r="AN112" s="1"/>
      <c r="AO112" s="1"/>
      <c r="AP112" s="1"/>
      <c r="AQ112" s="1"/>
    </row>
    <row r="113" spans="1:43" x14ac:dyDescent="0.25">
      <c r="A113" s="95" t="s">
        <v>61</v>
      </c>
      <c r="B113" s="41" t="s">
        <v>165</v>
      </c>
      <c r="C113" s="46">
        <v>1564</v>
      </c>
      <c r="D113" s="47">
        <v>3782</v>
      </c>
      <c r="E113" s="11">
        <v>293</v>
      </c>
      <c r="F113" s="12">
        <v>679</v>
      </c>
      <c r="G113" s="11">
        <v>1567</v>
      </c>
      <c r="H113" s="11">
        <v>2032</v>
      </c>
      <c r="I113" s="11">
        <v>3424</v>
      </c>
      <c r="J113" s="11">
        <v>6493</v>
      </c>
      <c r="K113" s="11">
        <v>10124</v>
      </c>
      <c r="L113" s="16">
        <v>0.33820624259186094</v>
      </c>
      <c r="M113" s="2"/>
      <c r="N113" s="65"/>
      <c r="O113" s="66"/>
      <c r="P113" s="67"/>
      <c r="Q113" s="1"/>
      <c r="AD113" s="1"/>
      <c r="AJ113" s="1"/>
      <c r="AM113" s="1"/>
      <c r="AN113" s="1"/>
      <c r="AO113" s="1"/>
      <c r="AP113" s="1"/>
      <c r="AQ113" s="1"/>
    </row>
    <row r="114" spans="1:43" x14ac:dyDescent="0.25">
      <c r="A114" s="95" t="s">
        <v>61</v>
      </c>
      <c r="B114" s="41" t="s">
        <v>166</v>
      </c>
      <c r="C114" s="46">
        <v>842</v>
      </c>
      <c r="D114" s="47">
        <v>2473</v>
      </c>
      <c r="E114" s="11">
        <v>188</v>
      </c>
      <c r="F114" s="12">
        <v>416</v>
      </c>
      <c r="G114" s="11">
        <v>1049</v>
      </c>
      <c r="H114" s="11">
        <v>1007</v>
      </c>
      <c r="I114" s="11">
        <v>2079</v>
      </c>
      <c r="J114" s="11">
        <v>3896</v>
      </c>
      <c r="K114" s="11">
        <v>6647</v>
      </c>
      <c r="L114" s="16">
        <v>0.31277267940424253</v>
      </c>
      <c r="M114" s="2"/>
      <c r="N114" s="65"/>
      <c r="O114" s="66"/>
      <c r="P114" s="67"/>
      <c r="Q114" s="1"/>
      <c r="AD114" s="1"/>
      <c r="AJ114" s="1"/>
      <c r="AM114" s="1"/>
      <c r="AN114" s="1"/>
      <c r="AO114" s="1"/>
      <c r="AP114" s="1"/>
      <c r="AQ114" s="1"/>
    </row>
    <row r="115" spans="1:43" ht="15" customHeight="1" x14ac:dyDescent="0.25">
      <c r="A115" s="95" t="s">
        <v>61</v>
      </c>
      <c r="B115" s="41" t="s">
        <v>167</v>
      </c>
      <c r="C115" s="46">
        <v>761</v>
      </c>
      <c r="D115" s="47">
        <v>1908</v>
      </c>
      <c r="E115" s="11">
        <v>145</v>
      </c>
      <c r="F115" s="12">
        <v>338</v>
      </c>
      <c r="G115" s="11">
        <v>787</v>
      </c>
      <c r="H115" s="11">
        <v>1239</v>
      </c>
      <c r="I115" s="11">
        <v>1693</v>
      </c>
      <c r="J115" s="11">
        <v>3485</v>
      </c>
      <c r="K115" s="11">
        <v>5027</v>
      </c>
      <c r="L115" s="16">
        <v>0.33678138054505669</v>
      </c>
      <c r="M115" s="2"/>
      <c r="N115" s="65"/>
      <c r="O115" s="66"/>
      <c r="P115" s="67"/>
      <c r="Q115" s="1"/>
      <c r="AD115" s="1"/>
      <c r="AJ115" s="1"/>
      <c r="AM115" s="1"/>
      <c r="AN115" s="1"/>
      <c r="AO115" s="1"/>
      <c r="AP115" s="1"/>
      <c r="AQ115" s="1"/>
    </row>
    <row r="116" spans="1:43" ht="15" customHeight="1" x14ac:dyDescent="0.25">
      <c r="A116" s="95" t="s">
        <v>61</v>
      </c>
      <c r="B116" s="41" t="s">
        <v>168</v>
      </c>
      <c r="C116" s="46">
        <v>1204</v>
      </c>
      <c r="D116" s="47">
        <v>1755</v>
      </c>
      <c r="E116" s="11">
        <v>251</v>
      </c>
      <c r="F116" s="12">
        <v>385</v>
      </c>
      <c r="G116" s="11">
        <v>1023</v>
      </c>
      <c r="H116" s="11">
        <v>1150</v>
      </c>
      <c r="I116" s="11">
        <v>2478</v>
      </c>
      <c r="J116" s="11">
        <v>3290</v>
      </c>
      <c r="K116" s="11">
        <v>6232</v>
      </c>
      <c r="L116" s="16">
        <v>0.39762516046213092</v>
      </c>
      <c r="M116" s="2"/>
      <c r="N116" s="65"/>
      <c r="O116" s="66"/>
      <c r="P116" s="67"/>
      <c r="Q116" s="1"/>
      <c r="AD116" s="1"/>
      <c r="AJ116" s="1"/>
      <c r="AM116" s="1"/>
      <c r="AN116" s="1"/>
      <c r="AO116" s="1"/>
      <c r="AP116" s="1"/>
      <c r="AQ116" s="1"/>
    </row>
    <row r="117" spans="1:43" ht="15" customHeight="1" x14ac:dyDescent="0.25">
      <c r="A117" s="96" t="s">
        <v>39</v>
      </c>
      <c r="B117" s="96" t="s">
        <v>61</v>
      </c>
      <c r="C117" s="48">
        <v>14373</v>
      </c>
      <c r="D117" s="49">
        <v>28348</v>
      </c>
      <c r="E117" s="42">
        <v>2859</v>
      </c>
      <c r="F117" s="43">
        <v>6458</v>
      </c>
      <c r="G117" s="42">
        <v>13930</v>
      </c>
      <c r="H117" s="42">
        <v>16430</v>
      </c>
      <c r="I117" s="42">
        <v>31162</v>
      </c>
      <c r="J117" s="42">
        <v>51236</v>
      </c>
      <c r="K117" s="42">
        <v>90368</v>
      </c>
      <c r="L117" s="44">
        <v>0.34483445467422097</v>
      </c>
      <c r="M117" s="2"/>
      <c r="N117" s="68"/>
      <c r="O117" s="68"/>
      <c r="P117" s="69"/>
      <c r="Q117" s="1"/>
      <c r="AD117" s="1"/>
      <c r="AJ117" s="1"/>
      <c r="AM117" s="1"/>
      <c r="AN117" s="1"/>
      <c r="AO117" s="1"/>
      <c r="AP117" s="1"/>
      <c r="AQ117" s="1"/>
    </row>
    <row r="118" spans="1:43" ht="15" customHeight="1" x14ac:dyDescent="0.25">
      <c r="A118" s="95" t="s">
        <v>169</v>
      </c>
      <c r="B118" s="41" t="s">
        <v>170</v>
      </c>
      <c r="C118" s="46">
        <v>1589</v>
      </c>
      <c r="D118" s="47">
        <v>4967</v>
      </c>
      <c r="E118" s="11">
        <v>231</v>
      </c>
      <c r="F118" s="12">
        <v>728</v>
      </c>
      <c r="G118" s="11">
        <v>1025</v>
      </c>
      <c r="H118" s="11">
        <v>1690</v>
      </c>
      <c r="I118" s="11">
        <v>2845</v>
      </c>
      <c r="J118" s="11">
        <v>7385</v>
      </c>
      <c r="K118" s="11">
        <v>7736</v>
      </c>
      <c r="L118" s="16">
        <v>0.36776111685625645</v>
      </c>
      <c r="M118" s="2"/>
      <c r="N118" s="65"/>
      <c r="O118" s="66"/>
      <c r="P118" s="67"/>
      <c r="Q118" s="1"/>
      <c r="AD118" s="1"/>
      <c r="AJ118" s="1"/>
      <c r="AM118" s="1"/>
      <c r="AN118" s="1"/>
      <c r="AO118" s="1"/>
      <c r="AP118" s="1"/>
      <c r="AQ118" s="1"/>
    </row>
    <row r="119" spans="1:43" ht="15" customHeight="1" x14ac:dyDescent="0.25">
      <c r="A119" s="95" t="s">
        <v>61</v>
      </c>
      <c r="B119" s="41" t="s">
        <v>171</v>
      </c>
      <c r="C119" s="46">
        <v>1800</v>
      </c>
      <c r="D119" s="47">
        <v>4181</v>
      </c>
      <c r="E119" s="11">
        <v>330</v>
      </c>
      <c r="F119" s="12">
        <v>786</v>
      </c>
      <c r="G119" s="11">
        <v>1294</v>
      </c>
      <c r="H119" s="11">
        <v>2325</v>
      </c>
      <c r="I119" s="11">
        <v>3424</v>
      </c>
      <c r="J119" s="11">
        <v>7292</v>
      </c>
      <c r="K119" s="11">
        <v>8927</v>
      </c>
      <c r="L119" s="16">
        <v>0.38355550576901537</v>
      </c>
      <c r="M119" s="2"/>
      <c r="N119" s="65"/>
      <c r="O119" s="66"/>
      <c r="P119" s="67"/>
      <c r="Q119" s="1"/>
      <c r="AD119" s="1"/>
      <c r="AJ119" s="1"/>
      <c r="AM119" s="1"/>
      <c r="AN119" s="1"/>
      <c r="AO119" s="1"/>
      <c r="AP119" s="1"/>
      <c r="AQ119" s="1"/>
    </row>
    <row r="120" spans="1:43" ht="15" customHeight="1" x14ac:dyDescent="0.25">
      <c r="A120" s="96" t="s">
        <v>40</v>
      </c>
      <c r="B120" s="96" t="s">
        <v>61</v>
      </c>
      <c r="C120" s="48">
        <v>3389</v>
      </c>
      <c r="D120" s="49">
        <v>9148</v>
      </c>
      <c r="E120" s="42">
        <v>561</v>
      </c>
      <c r="F120" s="43">
        <v>1514</v>
      </c>
      <c r="G120" s="42">
        <v>2319</v>
      </c>
      <c r="H120" s="42">
        <v>4015</v>
      </c>
      <c r="I120" s="42">
        <v>6269</v>
      </c>
      <c r="J120" s="42">
        <v>14677</v>
      </c>
      <c r="K120" s="42">
        <v>16663</v>
      </c>
      <c r="L120" s="44">
        <v>0.376222769009182</v>
      </c>
      <c r="M120" s="2"/>
      <c r="N120" s="68"/>
      <c r="O120" s="68"/>
      <c r="P120" s="69"/>
      <c r="Q120" s="1"/>
      <c r="AD120" s="1"/>
      <c r="AJ120" s="1"/>
      <c r="AM120" s="1"/>
      <c r="AN120" s="1"/>
      <c r="AO120" s="1"/>
      <c r="AP120" s="1"/>
      <c r="AQ120" s="1"/>
    </row>
    <row r="121" spans="1:43" ht="15" customHeight="1" x14ac:dyDescent="0.25">
      <c r="A121" s="95" t="s">
        <v>172</v>
      </c>
      <c r="B121" s="41" t="s">
        <v>173</v>
      </c>
      <c r="C121" s="46">
        <v>2580</v>
      </c>
      <c r="D121" s="47">
        <v>5722</v>
      </c>
      <c r="E121" s="11">
        <v>456</v>
      </c>
      <c r="F121" s="12">
        <v>1010</v>
      </c>
      <c r="G121" s="11">
        <v>2451</v>
      </c>
      <c r="H121" s="11">
        <v>3492</v>
      </c>
      <c r="I121" s="11">
        <v>5487</v>
      </c>
      <c r="J121" s="11">
        <v>10224</v>
      </c>
      <c r="K121" s="11">
        <v>15226</v>
      </c>
      <c r="L121" s="16">
        <v>0.3603704190200972</v>
      </c>
      <c r="M121" s="2"/>
      <c r="N121" s="65"/>
      <c r="O121" s="66"/>
      <c r="P121" s="67"/>
      <c r="Q121" s="1"/>
      <c r="AD121" s="1"/>
      <c r="AJ121" s="1"/>
      <c r="AM121" s="1"/>
      <c r="AN121" s="1"/>
      <c r="AO121" s="1"/>
      <c r="AP121" s="1"/>
      <c r="AQ121" s="1"/>
    </row>
    <row r="122" spans="1:43" ht="15" customHeight="1" x14ac:dyDescent="0.25">
      <c r="A122" s="95" t="s">
        <v>61</v>
      </c>
      <c r="B122" s="41" t="s">
        <v>174</v>
      </c>
      <c r="C122" s="46">
        <v>929</v>
      </c>
      <c r="D122" s="47">
        <v>1713</v>
      </c>
      <c r="E122" s="11">
        <v>183</v>
      </c>
      <c r="F122" s="12">
        <v>374</v>
      </c>
      <c r="G122" s="11">
        <v>925</v>
      </c>
      <c r="H122" s="11">
        <v>1024</v>
      </c>
      <c r="I122" s="11">
        <v>2037</v>
      </c>
      <c r="J122" s="11">
        <v>3111</v>
      </c>
      <c r="K122" s="11">
        <v>5356</v>
      </c>
      <c r="L122" s="16">
        <v>0.38032113517550409</v>
      </c>
      <c r="M122" s="2"/>
      <c r="N122" s="65"/>
      <c r="O122" s="66"/>
      <c r="P122" s="67"/>
      <c r="Q122" s="1"/>
      <c r="AD122" s="1"/>
      <c r="AJ122" s="1"/>
      <c r="AM122" s="1"/>
      <c r="AN122" s="1"/>
      <c r="AO122" s="1"/>
      <c r="AP122" s="1"/>
      <c r="AQ122" s="1"/>
    </row>
    <row r="123" spans="1:43" ht="15" customHeight="1" x14ac:dyDescent="0.25">
      <c r="A123" s="96" t="s">
        <v>41</v>
      </c>
      <c r="B123" s="96" t="s">
        <v>61</v>
      </c>
      <c r="C123" s="48">
        <v>3509</v>
      </c>
      <c r="D123" s="49">
        <v>7435</v>
      </c>
      <c r="E123" s="42">
        <v>639</v>
      </c>
      <c r="F123" s="43">
        <v>1384</v>
      </c>
      <c r="G123" s="42">
        <v>3376</v>
      </c>
      <c r="H123" s="42">
        <v>4516</v>
      </c>
      <c r="I123" s="42">
        <v>7524</v>
      </c>
      <c r="J123" s="42">
        <v>13335</v>
      </c>
      <c r="K123" s="42">
        <v>20582</v>
      </c>
      <c r="L123" s="44">
        <v>0.36556214167719364</v>
      </c>
      <c r="M123" s="2"/>
      <c r="N123" s="68"/>
      <c r="O123" s="68"/>
      <c r="P123" s="69"/>
      <c r="Q123" s="1"/>
      <c r="AD123" s="1"/>
      <c r="AJ123" s="1"/>
      <c r="AM123" s="1"/>
      <c r="AN123" s="1"/>
      <c r="AO123" s="1"/>
      <c r="AP123" s="1"/>
      <c r="AQ123" s="1"/>
    </row>
    <row r="124" spans="1:43" ht="15" customHeight="1" x14ac:dyDescent="0.25">
      <c r="A124" s="41" t="s">
        <v>175</v>
      </c>
      <c r="B124" s="41" t="s">
        <v>176</v>
      </c>
      <c r="C124" s="46">
        <v>476</v>
      </c>
      <c r="D124" s="47">
        <v>1384</v>
      </c>
      <c r="E124" s="11">
        <v>93</v>
      </c>
      <c r="F124" s="12">
        <v>167</v>
      </c>
      <c r="G124" s="11">
        <v>426</v>
      </c>
      <c r="H124" s="11">
        <v>535</v>
      </c>
      <c r="I124" s="11">
        <v>995</v>
      </c>
      <c r="J124" s="11">
        <v>2086</v>
      </c>
      <c r="K124" s="11">
        <v>2518</v>
      </c>
      <c r="L124" s="16">
        <v>0.39515488482922956</v>
      </c>
      <c r="M124" s="2"/>
      <c r="N124" s="66"/>
      <c r="O124" s="66"/>
      <c r="P124" s="67"/>
      <c r="Q124" s="1"/>
      <c r="AD124" s="1"/>
      <c r="AJ124" s="1"/>
      <c r="AM124" s="1"/>
      <c r="AN124" s="1"/>
      <c r="AO124" s="1"/>
      <c r="AP124" s="1"/>
      <c r="AQ124" s="1"/>
    </row>
    <row r="125" spans="1:43" ht="15" customHeight="1" x14ac:dyDescent="0.25">
      <c r="A125" s="96" t="s">
        <v>42</v>
      </c>
      <c r="B125" s="96" t="s">
        <v>61</v>
      </c>
      <c r="C125" s="48">
        <v>476</v>
      </c>
      <c r="D125" s="49">
        <v>1384</v>
      </c>
      <c r="E125" s="42">
        <v>93</v>
      </c>
      <c r="F125" s="43">
        <v>167</v>
      </c>
      <c r="G125" s="42">
        <v>426</v>
      </c>
      <c r="H125" s="42">
        <v>535</v>
      </c>
      <c r="I125" s="42">
        <v>995</v>
      </c>
      <c r="J125" s="42">
        <v>2086</v>
      </c>
      <c r="K125" s="42">
        <v>2518</v>
      </c>
      <c r="L125" s="44">
        <v>0.39515488482922956</v>
      </c>
      <c r="M125" s="2"/>
      <c r="N125" s="68"/>
      <c r="O125" s="68"/>
      <c r="P125" s="69"/>
      <c r="Q125" s="1"/>
      <c r="AD125" s="1"/>
      <c r="AJ125" s="1"/>
      <c r="AM125" s="1"/>
      <c r="AN125" s="1"/>
      <c r="AO125" s="1"/>
      <c r="AP125" s="1"/>
      <c r="AQ125" s="1"/>
    </row>
    <row r="126" spans="1:43" x14ac:dyDescent="0.25">
      <c r="A126" s="95" t="s">
        <v>177</v>
      </c>
      <c r="B126" s="41" t="s">
        <v>178</v>
      </c>
      <c r="C126" s="46">
        <v>681</v>
      </c>
      <c r="D126" s="47">
        <v>1581</v>
      </c>
      <c r="E126" s="11">
        <v>121</v>
      </c>
      <c r="F126" s="12">
        <v>572</v>
      </c>
      <c r="G126" s="11">
        <v>644</v>
      </c>
      <c r="H126" s="11">
        <v>745</v>
      </c>
      <c r="I126" s="11">
        <v>1446</v>
      </c>
      <c r="J126" s="11">
        <v>2898</v>
      </c>
      <c r="K126" s="11">
        <v>3514</v>
      </c>
      <c r="L126" s="16">
        <v>0.41149686966420035</v>
      </c>
      <c r="M126" s="2"/>
      <c r="N126" s="65"/>
      <c r="O126" s="66"/>
      <c r="P126" s="67"/>
      <c r="Q126" s="1"/>
      <c r="AD126" s="1"/>
      <c r="AJ126" s="1"/>
      <c r="AM126" s="1"/>
      <c r="AN126" s="1"/>
      <c r="AO126" s="1"/>
      <c r="AP126" s="1"/>
      <c r="AQ126" s="1"/>
    </row>
    <row r="127" spans="1:43" x14ac:dyDescent="0.25">
      <c r="A127" s="95" t="s">
        <v>61</v>
      </c>
      <c r="B127" s="41" t="s">
        <v>179</v>
      </c>
      <c r="C127" s="46">
        <v>2313</v>
      </c>
      <c r="D127" s="47">
        <v>9730</v>
      </c>
      <c r="E127" s="11">
        <v>616</v>
      </c>
      <c r="F127" s="12">
        <v>1893</v>
      </c>
      <c r="G127" s="11">
        <v>2985</v>
      </c>
      <c r="H127" s="11">
        <v>4734</v>
      </c>
      <c r="I127" s="11">
        <v>5914</v>
      </c>
      <c r="J127" s="11">
        <v>16357</v>
      </c>
      <c r="K127" s="11">
        <v>17267</v>
      </c>
      <c r="L127" s="16">
        <v>0.34250304048184399</v>
      </c>
      <c r="M127" s="2"/>
      <c r="N127" s="65"/>
      <c r="O127" s="66"/>
      <c r="P127" s="67"/>
      <c r="Q127" s="1"/>
      <c r="AD127" s="1"/>
      <c r="AJ127" s="1"/>
      <c r="AM127" s="1"/>
      <c r="AN127" s="1"/>
      <c r="AO127" s="1"/>
      <c r="AP127" s="1"/>
      <c r="AQ127" s="1"/>
    </row>
    <row r="128" spans="1:43" x14ac:dyDescent="0.25">
      <c r="A128" s="95" t="s">
        <v>61</v>
      </c>
      <c r="B128" s="41" t="s">
        <v>180</v>
      </c>
      <c r="C128" s="46">
        <v>798</v>
      </c>
      <c r="D128" s="47">
        <v>1273</v>
      </c>
      <c r="E128" s="11">
        <v>174</v>
      </c>
      <c r="F128" s="12">
        <v>333</v>
      </c>
      <c r="G128" s="11">
        <v>903</v>
      </c>
      <c r="H128" s="11">
        <v>776</v>
      </c>
      <c r="I128" s="11">
        <v>1875</v>
      </c>
      <c r="J128" s="11">
        <v>2382</v>
      </c>
      <c r="K128" s="11">
        <v>4937</v>
      </c>
      <c r="L128" s="16">
        <v>0.37978529471338868</v>
      </c>
      <c r="M128" s="2"/>
      <c r="N128" s="65"/>
      <c r="O128" s="66"/>
      <c r="P128" s="67"/>
      <c r="Q128" s="1"/>
      <c r="AD128" s="1"/>
      <c r="AJ128" s="1"/>
      <c r="AM128" s="1"/>
      <c r="AN128" s="1"/>
      <c r="AO128" s="1"/>
      <c r="AP128" s="1"/>
      <c r="AQ128" s="1"/>
    </row>
    <row r="129" spans="1:43" x14ac:dyDescent="0.25">
      <c r="A129" s="95" t="s">
        <v>61</v>
      </c>
      <c r="B129" s="41" t="s">
        <v>181</v>
      </c>
      <c r="C129" s="46">
        <v>2162</v>
      </c>
      <c r="D129" s="47">
        <v>5756</v>
      </c>
      <c r="E129" s="11">
        <v>486</v>
      </c>
      <c r="F129" s="12">
        <v>1054</v>
      </c>
      <c r="G129" s="11">
        <v>2549</v>
      </c>
      <c r="H129" s="11">
        <v>3324</v>
      </c>
      <c r="I129" s="11">
        <v>5197</v>
      </c>
      <c r="J129" s="11">
        <v>10134</v>
      </c>
      <c r="K129" s="11">
        <v>14519</v>
      </c>
      <c r="L129" s="16">
        <v>0.35794476203595288</v>
      </c>
      <c r="M129" s="2"/>
      <c r="N129" s="65"/>
      <c r="O129" s="66"/>
      <c r="P129" s="67"/>
      <c r="Q129" s="1"/>
      <c r="AD129" s="1"/>
      <c r="AJ129" s="1"/>
      <c r="AM129" s="1"/>
      <c r="AN129" s="1"/>
      <c r="AO129" s="1"/>
      <c r="AP129" s="1"/>
      <c r="AQ129" s="1"/>
    </row>
    <row r="130" spans="1:43" x14ac:dyDescent="0.25">
      <c r="A130" s="95" t="s">
        <v>61</v>
      </c>
      <c r="B130" s="41" t="s">
        <v>182</v>
      </c>
      <c r="C130" s="46">
        <v>2896</v>
      </c>
      <c r="D130" s="47">
        <v>7180</v>
      </c>
      <c r="E130" s="11">
        <v>590</v>
      </c>
      <c r="F130" s="12">
        <v>1989</v>
      </c>
      <c r="G130" s="11">
        <v>2631</v>
      </c>
      <c r="H130" s="11">
        <v>4521</v>
      </c>
      <c r="I130" s="11">
        <v>6117</v>
      </c>
      <c r="J130" s="11">
        <v>13690</v>
      </c>
      <c r="K130" s="11">
        <v>19517</v>
      </c>
      <c r="L130" s="16">
        <v>0.31341907055387613</v>
      </c>
      <c r="M130" s="2"/>
      <c r="N130" s="65"/>
      <c r="O130" s="66"/>
      <c r="P130" s="67"/>
      <c r="Q130" s="1"/>
      <c r="AD130" s="1"/>
      <c r="AJ130" s="1"/>
      <c r="AM130" s="1"/>
      <c r="AN130" s="1"/>
      <c r="AO130" s="1"/>
      <c r="AP130" s="1"/>
      <c r="AQ130" s="1"/>
    </row>
    <row r="131" spans="1:43" ht="15" customHeight="1" x14ac:dyDescent="0.25">
      <c r="A131" s="95" t="s">
        <v>61</v>
      </c>
      <c r="B131" s="41" t="s">
        <v>183</v>
      </c>
      <c r="C131" s="46">
        <v>2295</v>
      </c>
      <c r="D131" s="47">
        <v>11415</v>
      </c>
      <c r="E131" s="11">
        <v>576</v>
      </c>
      <c r="F131" s="12">
        <v>1730</v>
      </c>
      <c r="G131" s="11">
        <v>2561</v>
      </c>
      <c r="H131" s="11">
        <v>3559</v>
      </c>
      <c r="I131" s="11">
        <v>5432</v>
      </c>
      <c r="J131" s="11">
        <v>16704</v>
      </c>
      <c r="K131" s="11">
        <v>16498</v>
      </c>
      <c r="L131" s="16">
        <v>0.32925203054915747</v>
      </c>
      <c r="M131" s="2"/>
      <c r="N131" s="65"/>
      <c r="O131" s="66"/>
      <c r="P131" s="67"/>
      <c r="Q131" s="1"/>
      <c r="AD131" s="1"/>
      <c r="AJ131" s="1"/>
      <c r="AM131" s="1"/>
      <c r="AN131" s="1"/>
      <c r="AO131" s="1"/>
      <c r="AP131" s="1"/>
      <c r="AQ131" s="1"/>
    </row>
    <row r="132" spans="1:43" ht="15" customHeight="1" x14ac:dyDescent="0.25">
      <c r="A132" s="95" t="s">
        <v>61</v>
      </c>
      <c r="B132" s="41" t="s">
        <v>184</v>
      </c>
      <c r="C132" s="46">
        <v>2248</v>
      </c>
      <c r="D132" s="47">
        <v>6212</v>
      </c>
      <c r="E132" s="11">
        <v>548</v>
      </c>
      <c r="F132" s="12">
        <v>1195</v>
      </c>
      <c r="G132" s="11">
        <v>2511</v>
      </c>
      <c r="H132" s="11">
        <v>3430</v>
      </c>
      <c r="I132" s="11">
        <v>5307</v>
      </c>
      <c r="J132" s="11">
        <v>10837</v>
      </c>
      <c r="K132" s="11">
        <v>14073</v>
      </c>
      <c r="L132" s="16">
        <v>0.37710509486250265</v>
      </c>
      <c r="M132" s="2"/>
      <c r="N132" s="65"/>
      <c r="O132" s="66"/>
      <c r="P132" s="67"/>
      <c r="Q132" s="1"/>
      <c r="AD132" s="1"/>
      <c r="AJ132" s="1"/>
      <c r="AM132" s="1"/>
      <c r="AN132" s="1"/>
      <c r="AO132" s="1"/>
      <c r="AP132" s="1"/>
      <c r="AQ132" s="1"/>
    </row>
    <row r="133" spans="1:43" ht="15" customHeight="1" x14ac:dyDescent="0.25">
      <c r="A133" s="96" t="s">
        <v>44</v>
      </c>
      <c r="B133" s="96" t="s">
        <v>61</v>
      </c>
      <c r="C133" s="48">
        <v>13393</v>
      </c>
      <c r="D133" s="49">
        <v>43147</v>
      </c>
      <c r="E133" s="42">
        <v>3111</v>
      </c>
      <c r="F133" s="43">
        <v>8766</v>
      </c>
      <c r="G133" s="42">
        <v>14784</v>
      </c>
      <c r="H133" s="42">
        <v>21089</v>
      </c>
      <c r="I133" s="42">
        <v>31288</v>
      </c>
      <c r="J133" s="42">
        <v>73002</v>
      </c>
      <c r="K133" s="42">
        <v>90325</v>
      </c>
      <c r="L133" s="44">
        <v>0.34639357874342652</v>
      </c>
      <c r="M133" s="2"/>
      <c r="N133" s="68"/>
      <c r="O133" s="68"/>
      <c r="P133" s="69"/>
      <c r="Q133" s="1"/>
      <c r="AD133" s="1"/>
      <c r="AJ133" s="1"/>
      <c r="AM133" s="1"/>
      <c r="AN133" s="1"/>
      <c r="AO133" s="1"/>
      <c r="AP133" s="1"/>
      <c r="AQ133" s="1"/>
    </row>
    <row r="134" spans="1:43" x14ac:dyDescent="0.25">
      <c r="A134" s="113" t="s">
        <v>45</v>
      </c>
      <c r="B134" s="113" t="s">
        <v>61</v>
      </c>
      <c r="C134" s="55">
        <v>232197</v>
      </c>
      <c r="D134" s="56">
        <v>467805</v>
      </c>
      <c r="E134" s="23">
        <v>46792</v>
      </c>
      <c r="F134" s="25">
        <v>95752</v>
      </c>
      <c r="G134" s="23">
        <v>213062</v>
      </c>
      <c r="H134" s="23">
        <v>236947</v>
      </c>
      <c r="I134" s="23">
        <v>492051</v>
      </c>
      <c r="J134" s="23">
        <v>800504</v>
      </c>
      <c r="K134" s="23">
        <v>1355074</v>
      </c>
      <c r="L134" s="31">
        <v>0.36311743860482898</v>
      </c>
      <c r="M134" s="2"/>
      <c r="N134" s="68"/>
      <c r="O134" s="68"/>
      <c r="P134" s="69"/>
      <c r="Q134" s="1"/>
      <c r="AD134" s="1"/>
      <c r="AJ134" s="1"/>
      <c r="AM134" s="1"/>
      <c r="AN134" s="1"/>
      <c r="AO134" s="1"/>
      <c r="AP134" s="1"/>
      <c r="AQ134" s="1"/>
    </row>
    <row r="135" spans="1:43" x14ac:dyDescent="0.25">
      <c r="A135" s="19" t="s">
        <v>49</v>
      </c>
      <c r="Q135" s="1"/>
      <c r="AD135" s="1"/>
      <c r="AM135" s="1"/>
      <c r="AN135" s="1"/>
      <c r="AO135" s="1"/>
      <c r="AP135" s="1"/>
      <c r="AQ135" s="1"/>
    </row>
    <row r="136" spans="1:43" x14ac:dyDescent="0.25">
      <c r="A136" s="19" t="s">
        <v>53</v>
      </c>
      <c r="Q136" s="1"/>
      <c r="AD136" s="1"/>
      <c r="AM136" s="1"/>
      <c r="AN136" s="1"/>
      <c r="AO136" s="1"/>
      <c r="AP136" s="1"/>
      <c r="AQ136" s="1"/>
    </row>
    <row r="137" spans="1:43" x14ac:dyDescent="0.25">
      <c r="A137" s="19"/>
      <c r="Q137" s="1"/>
      <c r="AD137" s="1"/>
      <c r="AM137" s="1"/>
      <c r="AN137" s="1"/>
      <c r="AO137" s="1"/>
      <c r="AP137" s="1"/>
      <c r="AQ137" s="1"/>
    </row>
    <row r="139" spans="1:43" x14ac:dyDescent="0.25">
      <c r="A139" s="33" t="s">
        <v>50</v>
      </c>
    </row>
    <row r="141" spans="1:43" ht="38.25" customHeight="1" x14ac:dyDescent="0.25">
      <c r="A141" s="101" t="s">
        <v>0</v>
      </c>
      <c r="B141" s="105" t="s">
        <v>54</v>
      </c>
      <c r="C141" s="108" t="s">
        <v>1</v>
      </c>
      <c r="D141" s="80"/>
      <c r="E141" s="79" t="s">
        <v>2</v>
      </c>
      <c r="F141" s="80"/>
      <c r="G141" s="79" t="s">
        <v>3</v>
      </c>
      <c r="H141" s="80"/>
      <c r="I141" s="79" t="s">
        <v>4</v>
      </c>
      <c r="J141" s="80"/>
      <c r="K141" s="79" t="s">
        <v>5</v>
      </c>
      <c r="L141" s="80"/>
      <c r="M141" s="114">
        <v>472</v>
      </c>
      <c r="N141" s="115"/>
      <c r="O141" s="100" t="s">
        <v>6</v>
      </c>
      <c r="P141" s="105"/>
      <c r="Q141" s="1"/>
      <c r="AD141" s="1"/>
      <c r="AJ141" s="1"/>
      <c r="AM141" s="1"/>
      <c r="AN141" s="1"/>
      <c r="AO141" s="1"/>
      <c r="AP141" s="1"/>
      <c r="AQ141" s="1"/>
    </row>
    <row r="142" spans="1:43" ht="59.25" customHeight="1" x14ac:dyDescent="0.25">
      <c r="A142" s="104"/>
      <c r="B142" s="106"/>
      <c r="C142" s="81" t="s">
        <v>12</v>
      </c>
      <c r="D142" s="82"/>
      <c r="E142" s="81" t="s">
        <v>13</v>
      </c>
      <c r="F142" s="82"/>
      <c r="G142" s="81" t="s">
        <v>14</v>
      </c>
      <c r="H142" s="82"/>
      <c r="I142" s="81" t="s">
        <v>15</v>
      </c>
      <c r="J142" s="82"/>
      <c r="K142" s="81" t="s">
        <v>16</v>
      </c>
      <c r="L142" s="82"/>
      <c r="M142" s="81" t="s">
        <v>17</v>
      </c>
      <c r="N142" s="88"/>
      <c r="O142" s="102"/>
      <c r="P142" s="107"/>
      <c r="Q142" s="1"/>
      <c r="AD142" s="1"/>
      <c r="AJ142" s="1"/>
      <c r="AM142" s="1"/>
      <c r="AN142" s="1"/>
      <c r="AO142" s="1"/>
      <c r="AP142" s="1"/>
      <c r="AQ142" s="1"/>
    </row>
    <row r="143" spans="1:43" s="38" customFormat="1" ht="14.25" customHeight="1" x14ac:dyDescent="0.25">
      <c r="A143" s="103"/>
      <c r="B143" s="107"/>
      <c r="C143" s="20" t="s">
        <v>22</v>
      </c>
      <c r="D143" s="27" t="s">
        <v>23</v>
      </c>
      <c r="E143" s="20" t="s">
        <v>22</v>
      </c>
      <c r="F143" s="27" t="s">
        <v>23</v>
      </c>
      <c r="G143" s="20" t="s">
        <v>22</v>
      </c>
      <c r="H143" s="27" t="s">
        <v>23</v>
      </c>
      <c r="I143" s="20" t="s">
        <v>22</v>
      </c>
      <c r="J143" s="27" t="s">
        <v>23</v>
      </c>
      <c r="K143" s="20" t="s">
        <v>22</v>
      </c>
      <c r="L143" s="27" t="s">
        <v>23</v>
      </c>
      <c r="M143" s="20" t="s">
        <v>22</v>
      </c>
      <c r="N143" s="27" t="s">
        <v>23</v>
      </c>
      <c r="O143" s="20" t="s">
        <v>22</v>
      </c>
      <c r="P143" s="50" t="s">
        <v>23</v>
      </c>
    </row>
    <row r="144" spans="1:43" x14ac:dyDescent="0.25">
      <c r="A144" s="95" t="s">
        <v>59</v>
      </c>
      <c r="B144" s="41" t="s">
        <v>60</v>
      </c>
      <c r="C144" s="11">
        <v>8</v>
      </c>
      <c r="D144" s="12">
        <v>835</v>
      </c>
      <c r="E144" s="11">
        <v>152</v>
      </c>
      <c r="F144" s="12">
        <v>991</v>
      </c>
      <c r="G144" s="11">
        <v>11</v>
      </c>
      <c r="H144" s="12">
        <v>47</v>
      </c>
      <c r="I144" s="11">
        <v>475</v>
      </c>
      <c r="J144" s="12">
        <v>380</v>
      </c>
      <c r="K144" s="11">
        <v>1</v>
      </c>
      <c r="L144" s="12">
        <v>4</v>
      </c>
      <c r="M144" s="12">
        <v>1034</v>
      </c>
      <c r="N144" s="12">
        <v>585</v>
      </c>
      <c r="O144" s="51">
        <v>1681</v>
      </c>
      <c r="P144" s="52">
        <v>2842</v>
      </c>
      <c r="Q144" s="1"/>
      <c r="AD144" s="1"/>
      <c r="AJ144" s="1"/>
      <c r="AM144" s="1"/>
      <c r="AN144" s="1"/>
      <c r="AO144" s="1"/>
      <c r="AP144" s="1"/>
      <c r="AQ144" s="1"/>
    </row>
    <row r="145" spans="1:43" x14ac:dyDescent="0.25">
      <c r="A145" s="95" t="s">
        <v>61</v>
      </c>
      <c r="B145" s="41" t="s">
        <v>62</v>
      </c>
      <c r="C145" s="11">
        <v>3</v>
      </c>
      <c r="D145" s="12">
        <v>127</v>
      </c>
      <c r="E145" s="11">
        <v>185</v>
      </c>
      <c r="F145" s="12">
        <v>1339</v>
      </c>
      <c r="G145" s="11">
        <v>11</v>
      </c>
      <c r="H145" s="12">
        <v>23</v>
      </c>
      <c r="I145" s="11">
        <v>431</v>
      </c>
      <c r="J145" s="12">
        <v>291</v>
      </c>
      <c r="K145" s="11">
        <v>5</v>
      </c>
      <c r="L145" s="12">
        <v>4</v>
      </c>
      <c r="M145" s="12">
        <v>829</v>
      </c>
      <c r="N145" s="12">
        <v>436</v>
      </c>
      <c r="O145" s="51">
        <v>1464</v>
      </c>
      <c r="P145" s="52">
        <v>2220</v>
      </c>
      <c r="Q145" s="1"/>
      <c r="AD145" s="1"/>
      <c r="AJ145" s="1"/>
      <c r="AM145" s="1"/>
      <c r="AN145" s="1"/>
      <c r="AO145" s="1"/>
      <c r="AP145" s="1"/>
      <c r="AQ145" s="1"/>
    </row>
    <row r="146" spans="1:43" x14ac:dyDescent="0.25">
      <c r="A146" s="95" t="s">
        <v>61</v>
      </c>
      <c r="B146" s="41" t="s">
        <v>63</v>
      </c>
      <c r="C146" s="11">
        <v>4</v>
      </c>
      <c r="D146" s="12">
        <v>522</v>
      </c>
      <c r="E146" s="11">
        <v>144</v>
      </c>
      <c r="F146" s="12">
        <v>1232</v>
      </c>
      <c r="G146" s="11">
        <v>19</v>
      </c>
      <c r="H146" s="12">
        <v>63</v>
      </c>
      <c r="I146" s="11">
        <v>290</v>
      </c>
      <c r="J146" s="12">
        <v>241</v>
      </c>
      <c r="K146" s="11">
        <v>10</v>
      </c>
      <c r="L146" s="12">
        <v>10</v>
      </c>
      <c r="M146" s="12">
        <v>843</v>
      </c>
      <c r="N146" s="12">
        <v>583</v>
      </c>
      <c r="O146" s="51">
        <v>1310</v>
      </c>
      <c r="P146" s="52">
        <v>2651</v>
      </c>
      <c r="Q146" s="1"/>
      <c r="AD146" s="1"/>
      <c r="AJ146" s="1"/>
      <c r="AM146" s="1"/>
      <c r="AN146" s="1"/>
      <c r="AO146" s="1"/>
      <c r="AP146" s="1"/>
      <c r="AQ146" s="1"/>
    </row>
    <row r="147" spans="1:43" x14ac:dyDescent="0.25">
      <c r="A147" s="95" t="s">
        <v>61</v>
      </c>
      <c r="B147" s="41" t="s">
        <v>64</v>
      </c>
      <c r="C147" s="11">
        <v>3</v>
      </c>
      <c r="D147" s="12">
        <v>458</v>
      </c>
      <c r="E147" s="11">
        <v>182</v>
      </c>
      <c r="F147" s="12">
        <v>1204</v>
      </c>
      <c r="G147" s="11">
        <v>10</v>
      </c>
      <c r="H147" s="12">
        <v>24</v>
      </c>
      <c r="I147" s="11">
        <v>322</v>
      </c>
      <c r="J147" s="12">
        <v>307</v>
      </c>
      <c r="K147" s="11">
        <v>18</v>
      </c>
      <c r="L147" s="12">
        <v>28</v>
      </c>
      <c r="M147" s="12">
        <v>771</v>
      </c>
      <c r="N147" s="12">
        <v>526</v>
      </c>
      <c r="O147" s="51">
        <v>1306</v>
      </c>
      <c r="P147" s="52">
        <v>2547</v>
      </c>
      <c r="Q147" s="1"/>
      <c r="AD147" s="1"/>
      <c r="AJ147" s="1"/>
      <c r="AM147" s="1"/>
      <c r="AN147" s="1"/>
      <c r="AO147" s="1"/>
      <c r="AP147" s="1"/>
      <c r="AQ147" s="1"/>
    </row>
    <row r="148" spans="1:43" x14ac:dyDescent="0.25">
      <c r="A148" s="96" t="s">
        <v>24</v>
      </c>
      <c r="B148" s="96" t="s">
        <v>61</v>
      </c>
      <c r="C148" s="42">
        <v>18</v>
      </c>
      <c r="D148" s="43">
        <v>1942</v>
      </c>
      <c r="E148" s="42">
        <v>663</v>
      </c>
      <c r="F148" s="43">
        <v>4766</v>
      </c>
      <c r="G148" s="42">
        <v>51</v>
      </c>
      <c r="H148" s="43">
        <v>157</v>
      </c>
      <c r="I148" s="42">
        <v>1518</v>
      </c>
      <c r="J148" s="43">
        <v>1219</v>
      </c>
      <c r="K148" s="42">
        <v>34</v>
      </c>
      <c r="L148" s="43">
        <v>46</v>
      </c>
      <c r="M148" s="43">
        <v>3477</v>
      </c>
      <c r="N148" s="43">
        <v>2130</v>
      </c>
      <c r="O148" s="53">
        <v>5761</v>
      </c>
      <c r="P148" s="54">
        <v>10260</v>
      </c>
      <c r="Q148" s="1"/>
      <c r="AD148" s="1"/>
      <c r="AJ148" s="1"/>
      <c r="AM148" s="1"/>
      <c r="AN148" s="1"/>
      <c r="AO148" s="1"/>
      <c r="AP148" s="1"/>
      <c r="AQ148" s="1"/>
    </row>
    <row r="149" spans="1:43" x14ac:dyDescent="0.25">
      <c r="A149" s="95" t="s">
        <v>65</v>
      </c>
      <c r="B149" s="41" t="s">
        <v>66</v>
      </c>
      <c r="C149" s="11">
        <v>1</v>
      </c>
      <c r="D149" s="12">
        <v>89</v>
      </c>
      <c r="E149" s="11">
        <v>83</v>
      </c>
      <c r="F149" s="12">
        <v>416</v>
      </c>
      <c r="G149" s="11">
        <v>20</v>
      </c>
      <c r="H149" s="12">
        <v>54</v>
      </c>
      <c r="I149" s="11">
        <v>352</v>
      </c>
      <c r="J149" s="12">
        <v>397</v>
      </c>
      <c r="K149" s="11">
        <v>10</v>
      </c>
      <c r="L149" s="12">
        <v>4</v>
      </c>
      <c r="M149" s="12">
        <v>615</v>
      </c>
      <c r="N149" s="12">
        <v>314</v>
      </c>
      <c r="O149" s="51">
        <v>1081</v>
      </c>
      <c r="P149" s="52">
        <v>1274</v>
      </c>
      <c r="Q149" s="1"/>
      <c r="AD149" s="1"/>
      <c r="AJ149" s="1"/>
      <c r="AM149" s="1"/>
      <c r="AN149" s="1"/>
      <c r="AO149" s="1"/>
      <c r="AP149" s="1"/>
      <c r="AQ149" s="1"/>
    </row>
    <row r="150" spans="1:43" x14ac:dyDescent="0.25">
      <c r="A150" s="95" t="s">
        <v>61</v>
      </c>
      <c r="B150" s="41" t="s">
        <v>67</v>
      </c>
      <c r="C150" s="11">
        <v>6</v>
      </c>
      <c r="D150" s="12">
        <v>60</v>
      </c>
      <c r="E150" s="11">
        <v>146</v>
      </c>
      <c r="F150" s="12">
        <v>857</v>
      </c>
      <c r="G150" s="11">
        <v>27</v>
      </c>
      <c r="H150" s="12">
        <v>77</v>
      </c>
      <c r="I150" s="11">
        <v>761</v>
      </c>
      <c r="J150" s="12">
        <v>568</v>
      </c>
      <c r="K150" s="11">
        <v>14</v>
      </c>
      <c r="L150" s="12">
        <v>10</v>
      </c>
      <c r="M150" s="12">
        <v>1035</v>
      </c>
      <c r="N150" s="12">
        <v>378</v>
      </c>
      <c r="O150" s="51">
        <v>1989</v>
      </c>
      <c r="P150" s="52">
        <v>1950</v>
      </c>
      <c r="Q150" s="1"/>
      <c r="AD150" s="1"/>
      <c r="AJ150" s="1"/>
      <c r="AM150" s="1"/>
      <c r="AN150" s="1"/>
      <c r="AO150" s="1"/>
      <c r="AP150" s="1"/>
      <c r="AQ150" s="1"/>
    </row>
    <row r="151" spans="1:43" x14ac:dyDescent="0.25">
      <c r="A151" s="96" t="s">
        <v>25</v>
      </c>
      <c r="B151" s="96" t="s">
        <v>61</v>
      </c>
      <c r="C151" s="42">
        <v>7</v>
      </c>
      <c r="D151" s="43">
        <v>149</v>
      </c>
      <c r="E151" s="42">
        <v>229</v>
      </c>
      <c r="F151" s="43">
        <v>1273</v>
      </c>
      <c r="G151" s="42">
        <v>47</v>
      </c>
      <c r="H151" s="43">
        <v>131</v>
      </c>
      <c r="I151" s="42">
        <v>1113</v>
      </c>
      <c r="J151" s="43">
        <v>965</v>
      </c>
      <c r="K151" s="42">
        <v>24</v>
      </c>
      <c r="L151" s="43">
        <v>14</v>
      </c>
      <c r="M151" s="43">
        <v>1650</v>
      </c>
      <c r="N151" s="43">
        <v>692</v>
      </c>
      <c r="O151" s="53">
        <v>3070</v>
      </c>
      <c r="P151" s="54">
        <v>3224</v>
      </c>
      <c r="Q151" s="1"/>
      <c r="AD151" s="1"/>
      <c r="AJ151" s="1"/>
      <c r="AM151" s="1"/>
      <c r="AN151" s="1"/>
      <c r="AO151" s="1"/>
      <c r="AP151" s="1"/>
      <c r="AQ151" s="1"/>
    </row>
    <row r="152" spans="1:43" x14ac:dyDescent="0.25">
      <c r="A152" s="95" t="s">
        <v>68</v>
      </c>
      <c r="B152" s="41" t="s">
        <v>69</v>
      </c>
      <c r="C152" s="11">
        <v>16</v>
      </c>
      <c r="D152" s="12">
        <v>383</v>
      </c>
      <c r="E152" s="11">
        <v>162</v>
      </c>
      <c r="F152" s="12">
        <v>1065</v>
      </c>
      <c r="G152" s="11">
        <v>5</v>
      </c>
      <c r="H152" s="12">
        <v>19</v>
      </c>
      <c r="I152" s="11">
        <v>505</v>
      </c>
      <c r="J152" s="12">
        <v>283</v>
      </c>
      <c r="K152" s="11">
        <v>42</v>
      </c>
      <c r="L152" s="12">
        <v>12</v>
      </c>
      <c r="M152" s="12">
        <v>981</v>
      </c>
      <c r="N152" s="12">
        <v>404</v>
      </c>
      <c r="O152" s="51">
        <v>1711</v>
      </c>
      <c r="P152" s="52">
        <v>2166</v>
      </c>
      <c r="Q152" s="1"/>
      <c r="AD152" s="1"/>
      <c r="AJ152" s="1"/>
      <c r="AM152" s="1"/>
      <c r="AN152" s="1"/>
      <c r="AO152" s="1"/>
      <c r="AP152" s="1"/>
      <c r="AQ152" s="1"/>
    </row>
    <row r="153" spans="1:43" x14ac:dyDescent="0.25">
      <c r="A153" s="95" t="s">
        <v>61</v>
      </c>
      <c r="B153" s="41" t="s">
        <v>70</v>
      </c>
      <c r="C153" s="11">
        <v>6</v>
      </c>
      <c r="D153" s="12">
        <v>285</v>
      </c>
      <c r="E153" s="11">
        <v>429</v>
      </c>
      <c r="F153" s="12">
        <v>2685</v>
      </c>
      <c r="G153" s="11">
        <v>41</v>
      </c>
      <c r="H153" s="12">
        <v>141</v>
      </c>
      <c r="I153" s="11">
        <v>953</v>
      </c>
      <c r="J153" s="12">
        <v>603</v>
      </c>
      <c r="K153" s="11">
        <v>29</v>
      </c>
      <c r="L153" s="12">
        <v>11</v>
      </c>
      <c r="M153" s="12">
        <v>1864</v>
      </c>
      <c r="N153" s="12">
        <v>888</v>
      </c>
      <c r="O153" s="51">
        <v>3322</v>
      </c>
      <c r="P153" s="52">
        <v>4613</v>
      </c>
      <c r="Q153" s="1"/>
      <c r="AD153" s="1"/>
      <c r="AJ153" s="1"/>
      <c r="AM153" s="1"/>
      <c r="AN153" s="1"/>
      <c r="AO153" s="1"/>
      <c r="AP153" s="1"/>
      <c r="AQ153" s="1"/>
    </row>
    <row r="154" spans="1:43" x14ac:dyDescent="0.25">
      <c r="A154" s="95" t="s">
        <v>61</v>
      </c>
      <c r="B154" s="41" t="s">
        <v>71</v>
      </c>
      <c r="C154" s="11">
        <v>2</v>
      </c>
      <c r="D154" s="12">
        <v>74</v>
      </c>
      <c r="E154" s="11">
        <v>79</v>
      </c>
      <c r="F154" s="12">
        <v>351</v>
      </c>
      <c r="G154" s="11">
        <v>10</v>
      </c>
      <c r="H154" s="12">
        <v>32</v>
      </c>
      <c r="I154" s="11">
        <v>319</v>
      </c>
      <c r="J154" s="12">
        <v>258</v>
      </c>
      <c r="K154" s="11">
        <v>10</v>
      </c>
      <c r="L154" s="12">
        <v>6</v>
      </c>
      <c r="M154" s="12">
        <v>473</v>
      </c>
      <c r="N154" s="12">
        <v>180</v>
      </c>
      <c r="O154" s="51">
        <v>893</v>
      </c>
      <c r="P154" s="52">
        <v>901</v>
      </c>
      <c r="Q154" s="1"/>
      <c r="AD154" s="1"/>
      <c r="AJ154" s="1"/>
      <c r="AM154" s="1"/>
      <c r="AN154" s="1"/>
      <c r="AO154" s="1"/>
      <c r="AP154" s="1"/>
      <c r="AQ154" s="1"/>
    </row>
    <row r="155" spans="1:43" x14ac:dyDescent="0.25">
      <c r="A155" s="95" t="s">
        <v>61</v>
      </c>
      <c r="B155" s="41" t="s">
        <v>72</v>
      </c>
      <c r="C155" s="11">
        <v>17</v>
      </c>
      <c r="D155" s="12">
        <v>534</v>
      </c>
      <c r="E155" s="11">
        <v>240</v>
      </c>
      <c r="F155" s="12">
        <v>1277</v>
      </c>
      <c r="G155" s="11">
        <v>11</v>
      </c>
      <c r="H155" s="12">
        <v>151</v>
      </c>
      <c r="I155" s="11">
        <v>1052</v>
      </c>
      <c r="J155" s="12">
        <v>657</v>
      </c>
      <c r="K155" s="11">
        <v>46</v>
      </c>
      <c r="L155" s="12">
        <v>37</v>
      </c>
      <c r="M155" s="12">
        <v>1712</v>
      </c>
      <c r="N155" s="12">
        <v>909</v>
      </c>
      <c r="O155" s="51">
        <v>3078</v>
      </c>
      <c r="P155" s="52">
        <v>3565</v>
      </c>
      <c r="Q155" s="1"/>
      <c r="AD155" s="1"/>
      <c r="AJ155" s="1"/>
      <c r="AM155" s="1"/>
      <c r="AN155" s="1"/>
      <c r="AO155" s="1"/>
      <c r="AP155" s="1"/>
      <c r="AQ155" s="1"/>
    </row>
    <row r="156" spans="1:43" x14ac:dyDescent="0.25">
      <c r="A156" s="95" t="s">
        <v>61</v>
      </c>
      <c r="B156" s="41" t="s">
        <v>73</v>
      </c>
      <c r="C156" s="11">
        <v>2</v>
      </c>
      <c r="D156" s="12">
        <v>4</v>
      </c>
      <c r="E156" s="11">
        <v>62</v>
      </c>
      <c r="F156" s="12">
        <v>386</v>
      </c>
      <c r="G156" s="11">
        <v>1</v>
      </c>
      <c r="H156" s="12">
        <v>0</v>
      </c>
      <c r="I156" s="11">
        <v>350</v>
      </c>
      <c r="J156" s="12">
        <v>245</v>
      </c>
      <c r="K156" s="11">
        <v>17</v>
      </c>
      <c r="L156" s="12">
        <v>26</v>
      </c>
      <c r="M156" s="12">
        <v>432</v>
      </c>
      <c r="N156" s="12">
        <v>223</v>
      </c>
      <c r="O156" s="51">
        <v>864</v>
      </c>
      <c r="P156" s="52">
        <v>884</v>
      </c>
      <c r="Q156" s="1"/>
      <c r="AD156" s="1"/>
      <c r="AJ156" s="1"/>
      <c r="AM156" s="1"/>
      <c r="AN156" s="1"/>
      <c r="AO156" s="1"/>
      <c r="AP156" s="1"/>
      <c r="AQ156" s="1"/>
    </row>
    <row r="157" spans="1:43" x14ac:dyDescent="0.25">
      <c r="A157" s="96" t="s">
        <v>26</v>
      </c>
      <c r="B157" s="96" t="s">
        <v>61</v>
      </c>
      <c r="C157" s="42">
        <v>43</v>
      </c>
      <c r="D157" s="43">
        <v>1280</v>
      </c>
      <c r="E157" s="42">
        <v>972</v>
      </c>
      <c r="F157" s="43">
        <v>5764</v>
      </c>
      <c r="G157" s="42">
        <v>68</v>
      </c>
      <c r="H157" s="43">
        <v>343</v>
      </c>
      <c r="I157" s="42">
        <v>3179</v>
      </c>
      <c r="J157" s="43">
        <v>2046</v>
      </c>
      <c r="K157" s="42">
        <v>144</v>
      </c>
      <c r="L157" s="43">
        <v>92</v>
      </c>
      <c r="M157" s="43">
        <v>5462</v>
      </c>
      <c r="N157" s="43">
        <v>2604</v>
      </c>
      <c r="O157" s="53">
        <v>9868</v>
      </c>
      <c r="P157" s="54">
        <v>12129</v>
      </c>
      <c r="Q157" s="1"/>
      <c r="AD157" s="1"/>
      <c r="AJ157" s="1"/>
      <c r="AM157" s="1"/>
      <c r="AN157" s="1"/>
      <c r="AO157" s="1"/>
      <c r="AP157" s="1"/>
      <c r="AQ157" s="1"/>
    </row>
    <row r="158" spans="1:43" x14ac:dyDescent="0.25">
      <c r="A158" s="95" t="s">
        <v>74</v>
      </c>
      <c r="B158" s="41" t="s">
        <v>75</v>
      </c>
      <c r="C158" s="11">
        <v>1</v>
      </c>
      <c r="D158" s="12">
        <v>22</v>
      </c>
      <c r="E158" s="11">
        <v>215</v>
      </c>
      <c r="F158" s="12">
        <v>1409</v>
      </c>
      <c r="G158" s="11">
        <v>3</v>
      </c>
      <c r="H158" s="12">
        <v>3</v>
      </c>
      <c r="I158" s="11">
        <v>613</v>
      </c>
      <c r="J158" s="12">
        <v>366</v>
      </c>
      <c r="K158" s="11">
        <v>21</v>
      </c>
      <c r="L158" s="12">
        <v>7</v>
      </c>
      <c r="M158" s="12">
        <v>1350</v>
      </c>
      <c r="N158" s="12">
        <v>605</v>
      </c>
      <c r="O158" s="51">
        <v>2203</v>
      </c>
      <c r="P158" s="52">
        <v>2412</v>
      </c>
      <c r="Q158" s="1"/>
      <c r="AD158" s="1"/>
      <c r="AJ158" s="1"/>
      <c r="AM158" s="1"/>
      <c r="AN158" s="1"/>
      <c r="AO158" s="1"/>
      <c r="AP158" s="1"/>
      <c r="AQ158" s="1"/>
    </row>
    <row r="159" spans="1:43" x14ac:dyDescent="0.25">
      <c r="A159" s="95" t="s">
        <v>61</v>
      </c>
      <c r="B159" s="41" t="s">
        <v>76</v>
      </c>
      <c r="C159" s="11">
        <v>5</v>
      </c>
      <c r="D159" s="12">
        <v>134</v>
      </c>
      <c r="E159" s="11">
        <v>150</v>
      </c>
      <c r="F159" s="12">
        <v>738</v>
      </c>
      <c r="G159" s="11">
        <v>3</v>
      </c>
      <c r="H159" s="12">
        <v>5</v>
      </c>
      <c r="I159" s="11">
        <v>400</v>
      </c>
      <c r="J159" s="12">
        <v>279</v>
      </c>
      <c r="K159" s="11">
        <v>10</v>
      </c>
      <c r="L159" s="12">
        <v>8</v>
      </c>
      <c r="M159" s="12">
        <v>862</v>
      </c>
      <c r="N159" s="12">
        <v>423</v>
      </c>
      <c r="O159" s="51">
        <v>1430</v>
      </c>
      <c r="P159" s="52">
        <v>1587</v>
      </c>
      <c r="Q159" s="1"/>
      <c r="AD159" s="1"/>
      <c r="AJ159" s="1"/>
      <c r="AM159" s="1"/>
      <c r="AN159" s="1"/>
      <c r="AO159" s="1"/>
      <c r="AP159" s="1"/>
      <c r="AQ159" s="1"/>
    </row>
    <row r="160" spans="1:43" x14ac:dyDescent="0.25">
      <c r="A160" s="95" t="s">
        <v>61</v>
      </c>
      <c r="B160" s="41" t="s">
        <v>77</v>
      </c>
      <c r="C160" s="11">
        <v>8</v>
      </c>
      <c r="D160" s="12">
        <v>192</v>
      </c>
      <c r="E160" s="11">
        <v>423</v>
      </c>
      <c r="F160" s="12">
        <v>2716</v>
      </c>
      <c r="G160" s="11">
        <v>13</v>
      </c>
      <c r="H160" s="12">
        <v>52</v>
      </c>
      <c r="I160" s="11">
        <v>1830</v>
      </c>
      <c r="J160" s="12">
        <v>1650</v>
      </c>
      <c r="K160" s="11">
        <v>81</v>
      </c>
      <c r="L160" s="12">
        <v>98</v>
      </c>
      <c r="M160" s="12">
        <v>2856</v>
      </c>
      <c r="N160" s="12">
        <v>1355</v>
      </c>
      <c r="O160" s="51">
        <v>5211</v>
      </c>
      <c r="P160" s="52">
        <v>6063</v>
      </c>
      <c r="Q160" s="1"/>
      <c r="AD160" s="1"/>
      <c r="AJ160" s="1"/>
      <c r="AM160" s="1"/>
      <c r="AN160" s="1"/>
      <c r="AO160" s="1"/>
      <c r="AP160" s="1"/>
      <c r="AQ160" s="1"/>
    </row>
    <row r="161" spans="1:43" x14ac:dyDescent="0.25">
      <c r="A161" s="95" t="s">
        <v>61</v>
      </c>
      <c r="B161" s="41" t="s">
        <v>78</v>
      </c>
      <c r="C161" s="11">
        <v>29</v>
      </c>
      <c r="D161" s="12">
        <v>1135</v>
      </c>
      <c r="E161" s="11">
        <v>1257</v>
      </c>
      <c r="F161" s="12">
        <v>7699</v>
      </c>
      <c r="G161" s="11">
        <v>51</v>
      </c>
      <c r="H161" s="12">
        <v>242</v>
      </c>
      <c r="I161" s="11">
        <v>5663</v>
      </c>
      <c r="J161" s="12">
        <v>5448</v>
      </c>
      <c r="K161" s="11">
        <v>357</v>
      </c>
      <c r="L161" s="12">
        <v>164</v>
      </c>
      <c r="M161" s="12">
        <v>10487</v>
      </c>
      <c r="N161" s="12">
        <v>5589</v>
      </c>
      <c r="O161" s="51">
        <v>17844</v>
      </c>
      <c r="P161" s="52">
        <v>20277</v>
      </c>
      <c r="Q161" s="1"/>
      <c r="AD161" s="1"/>
      <c r="AJ161" s="1"/>
      <c r="AM161" s="1"/>
      <c r="AN161" s="1"/>
      <c r="AO161" s="1"/>
      <c r="AP161" s="1"/>
      <c r="AQ161" s="1"/>
    </row>
    <row r="162" spans="1:43" x14ac:dyDescent="0.25">
      <c r="A162" s="95" t="s">
        <v>61</v>
      </c>
      <c r="B162" s="41" t="s">
        <v>79</v>
      </c>
      <c r="C162" s="11">
        <v>14</v>
      </c>
      <c r="D162" s="12">
        <v>89</v>
      </c>
      <c r="E162" s="11">
        <v>499</v>
      </c>
      <c r="F162" s="12">
        <v>2946</v>
      </c>
      <c r="G162" s="11">
        <v>48</v>
      </c>
      <c r="H162" s="12">
        <v>245</v>
      </c>
      <c r="I162" s="11">
        <v>2138</v>
      </c>
      <c r="J162" s="12">
        <v>1644</v>
      </c>
      <c r="K162" s="11">
        <v>164</v>
      </c>
      <c r="L162" s="12">
        <v>82</v>
      </c>
      <c r="M162" s="12">
        <v>3768</v>
      </c>
      <c r="N162" s="12">
        <v>1927</v>
      </c>
      <c r="O162" s="51">
        <v>6631</v>
      </c>
      <c r="P162" s="52">
        <v>6933</v>
      </c>
      <c r="Q162" s="1"/>
      <c r="AD162" s="1"/>
      <c r="AJ162" s="1"/>
      <c r="AM162" s="1"/>
      <c r="AN162" s="1"/>
      <c r="AO162" s="1"/>
      <c r="AP162" s="1"/>
      <c r="AQ162" s="1"/>
    </row>
    <row r="163" spans="1:43" x14ac:dyDescent="0.25">
      <c r="A163" s="96" t="s">
        <v>27</v>
      </c>
      <c r="B163" s="96" t="s">
        <v>61</v>
      </c>
      <c r="C163" s="42">
        <v>57</v>
      </c>
      <c r="D163" s="43">
        <v>1572</v>
      </c>
      <c r="E163" s="42">
        <v>2544</v>
      </c>
      <c r="F163" s="43">
        <v>15508</v>
      </c>
      <c r="G163" s="42">
        <v>118</v>
      </c>
      <c r="H163" s="43">
        <v>547</v>
      </c>
      <c r="I163" s="42">
        <v>10644</v>
      </c>
      <c r="J163" s="43">
        <v>9387</v>
      </c>
      <c r="K163" s="42">
        <v>633</v>
      </c>
      <c r="L163" s="43">
        <v>359</v>
      </c>
      <c r="M163" s="43">
        <v>19323</v>
      </c>
      <c r="N163" s="43">
        <v>9899</v>
      </c>
      <c r="O163" s="53">
        <v>33319</v>
      </c>
      <c r="P163" s="54">
        <v>37272</v>
      </c>
      <c r="Q163" s="1"/>
      <c r="AD163" s="1"/>
      <c r="AJ163" s="1"/>
      <c r="AM163" s="1"/>
      <c r="AN163" s="1"/>
      <c r="AO163" s="1"/>
      <c r="AP163" s="1"/>
      <c r="AQ163" s="1"/>
    </row>
    <row r="164" spans="1:43" x14ac:dyDescent="0.25">
      <c r="A164" s="95" t="s">
        <v>80</v>
      </c>
      <c r="B164" s="41" t="s">
        <v>81</v>
      </c>
      <c r="C164" s="11">
        <v>11</v>
      </c>
      <c r="D164" s="12">
        <v>2789</v>
      </c>
      <c r="E164" s="11">
        <v>224</v>
      </c>
      <c r="F164" s="12">
        <v>4908</v>
      </c>
      <c r="G164" s="11">
        <v>28</v>
      </c>
      <c r="H164" s="12">
        <v>158</v>
      </c>
      <c r="I164" s="11">
        <v>1010</v>
      </c>
      <c r="J164" s="12">
        <v>1056</v>
      </c>
      <c r="K164" s="11">
        <v>11</v>
      </c>
      <c r="L164" s="12">
        <v>12</v>
      </c>
      <c r="M164" s="12">
        <v>1821</v>
      </c>
      <c r="N164" s="12">
        <v>1363</v>
      </c>
      <c r="O164" s="51">
        <v>3105</v>
      </c>
      <c r="P164" s="52">
        <v>10286</v>
      </c>
      <c r="Q164" s="1"/>
      <c r="AD164" s="1"/>
      <c r="AJ164" s="1"/>
      <c r="AM164" s="1"/>
      <c r="AN164" s="1"/>
      <c r="AO164" s="1"/>
      <c r="AP164" s="1"/>
      <c r="AQ164" s="1"/>
    </row>
    <row r="165" spans="1:43" x14ac:dyDescent="0.25">
      <c r="A165" s="95" t="s">
        <v>61</v>
      </c>
      <c r="B165" s="41" t="s">
        <v>82</v>
      </c>
      <c r="C165" s="11">
        <v>7</v>
      </c>
      <c r="D165" s="12">
        <v>1317</v>
      </c>
      <c r="E165" s="11">
        <v>100</v>
      </c>
      <c r="F165" s="12">
        <v>1138</v>
      </c>
      <c r="G165" s="11">
        <v>8</v>
      </c>
      <c r="H165" s="12">
        <v>9</v>
      </c>
      <c r="I165" s="11">
        <v>436</v>
      </c>
      <c r="J165" s="12">
        <v>490</v>
      </c>
      <c r="K165" s="11">
        <v>4</v>
      </c>
      <c r="L165" s="12">
        <v>9</v>
      </c>
      <c r="M165" s="12">
        <v>707</v>
      </c>
      <c r="N165" s="12">
        <v>401</v>
      </c>
      <c r="O165" s="51">
        <v>1262</v>
      </c>
      <c r="P165" s="52">
        <v>3364</v>
      </c>
      <c r="Q165" s="1"/>
      <c r="AD165" s="1"/>
      <c r="AJ165" s="1"/>
      <c r="AM165" s="1"/>
      <c r="AN165" s="1"/>
      <c r="AO165" s="1"/>
      <c r="AP165" s="1"/>
      <c r="AQ165" s="1"/>
    </row>
    <row r="166" spans="1:43" x14ac:dyDescent="0.25">
      <c r="A166" s="95" t="s">
        <v>61</v>
      </c>
      <c r="B166" s="41" t="s">
        <v>83</v>
      </c>
      <c r="C166" s="11">
        <v>6</v>
      </c>
      <c r="D166" s="12">
        <v>157</v>
      </c>
      <c r="E166" s="11">
        <v>92</v>
      </c>
      <c r="F166" s="12">
        <v>1196</v>
      </c>
      <c r="G166" s="11">
        <v>5</v>
      </c>
      <c r="H166" s="12">
        <v>4</v>
      </c>
      <c r="I166" s="11">
        <v>373</v>
      </c>
      <c r="J166" s="12">
        <v>459</v>
      </c>
      <c r="K166" s="11">
        <v>2</v>
      </c>
      <c r="L166" s="12">
        <v>0</v>
      </c>
      <c r="M166" s="12">
        <v>712</v>
      </c>
      <c r="N166" s="12">
        <v>422</v>
      </c>
      <c r="O166" s="51">
        <v>1190</v>
      </c>
      <c r="P166" s="52">
        <v>2238</v>
      </c>
      <c r="Q166" s="1"/>
      <c r="AD166" s="1"/>
      <c r="AJ166" s="1"/>
      <c r="AM166" s="1"/>
      <c r="AN166" s="1"/>
      <c r="AO166" s="1"/>
      <c r="AP166" s="1"/>
      <c r="AQ166" s="1"/>
    </row>
    <row r="167" spans="1:43" x14ac:dyDescent="0.25">
      <c r="A167" s="95" t="s">
        <v>61</v>
      </c>
      <c r="B167" s="41" t="s">
        <v>84</v>
      </c>
      <c r="C167" s="11">
        <v>13</v>
      </c>
      <c r="D167" s="12">
        <v>2705</v>
      </c>
      <c r="E167" s="11">
        <v>161</v>
      </c>
      <c r="F167" s="12">
        <v>2711</v>
      </c>
      <c r="G167" s="11">
        <v>6</v>
      </c>
      <c r="H167" s="12">
        <v>67</v>
      </c>
      <c r="I167" s="11">
        <v>675</v>
      </c>
      <c r="J167" s="12">
        <v>604</v>
      </c>
      <c r="K167" s="11">
        <v>13</v>
      </c>
      <c r="L167" s="12">
        <v>12</v>
      </c>
      <c r="M167" s="12">
        <v>1133</v>
      </c>
      <c r="N167" s="12">
        <v>644</v>
      </c>
      <c r="O167" s="51">
        <v>2001</v>
      </c>
      <c r="P167" s="52">
        <v>6743</v>
      </c>
      <c r="Q167" s="1"/>
      <c r="AD167" s="1"/>
      <c r="AJ167" s="1"/>
      <c r="AM167" s="1"/>
      <c r="AN167" s="1"/>
      <c r="AO167" s="1"/>
      <c r="AP167" s="1"/>
      <c r="AQ167" s="1"/>
    </row>
    <row r="168" spans="1:43" x14ac:dyDescent="0.25">
      <c r="A168" s="95" t="s">
        <v>61</v>
      </c>
      <c r="B168" s="41" t="s">
        <v>85</v>
      </c>
      <c r="C168" s="11">
        <v>6</v>
      </c>
      <c r="D168" s="12">
        <v>1092</v>
      </c>
      <c r="E168" s="11">
        <v>102</v>
      </c>
      <c r="F168" s="12">
        <v>1451</v>
      </c>
      <c r="G168" s="11">
        <v>11</v>
      </c>
      <c r="H168" s="12">
        <v>52</v>
      </c>
      <c r="I168" s="11">
        <v>427</v>
      </c>
      <c r="J168" s="12">
        <v>486</v>
      </c>
      <c r="K168" s="11">
        <v>5</v>
      </c>
      <c r="L168" s="12">
        <v>13</v>
      </c>
      <c r="M168" s="12">
        <v>894</v>
      </c>
      <c r="N168" s="12">
        <v>630</v>
      </c>
      <c r="O168" s="51">
        <v>1445</v>
      </c>
      <c r="P168" s="52">
        <v>3724</v>
      </c>
      <c r="Q168" s="1"/>
      <c r="AD168" s="1"/>
      <c r="AJ168" s="1"/>
      <c r="AM168" s="1"/>
      <c r="AN168" s="1"/>
      <c r="AO168" s="1"/>
      <c r="AP168" s="1"/>
      <c r="AQ168" s="1"/>
    </row>
    <row r="169" spans="1:43" x14ac:dyDescent="0.25">
      <c r="A169" s="95" t="s">
        <v>61</v>
      </c>
      <c r="B169" s="41" t="s">
        <v>86</v>
      </c>
      <c r="C169" s="11">
        <v>4</v>
      </c>
      <c r="D169" s="12">
        <v>620</v>
      </c>
      <c r="E169" s="11">
        <v>91</v>
      </c>
      <c r="F169" s="12">
        <v>877</v>
      </c>
      <c r="G169" s="11">
        <v>6</v>
      </c>
      <c r="H169" s="12">
        <v>105</v>
      </c>
      <c r="I169" s="11">
        <v>337</v>
      </c>
      <c r="J169" s="12">
        <v>382</v>
      </c>
      <c r="K169" s="11">
        <v>1</v>
      </c>
      <c r="L169" s="12">
        <v>0</v>
      </c>
      <c r="M169" s="12">
        <v>533</v>
      </c>
      <c r="N169" s="12">
        <v>337</v>
      </c>
      <c r="O169" s="51">
        <v>972</v>
      </c>
      <c r="P169" s="52">
        <v>2321</v>
      </c>
      <c r="Q169" s="1"/>
      <c r="AD169" s="1"/>
      <c r="AJ169" s="1"/>
      <c r="AM169" s="1"/>
      <c r="AN169" s="1"/>
      <c r="AO169" s="1"/>
      <c r="AP169" s="1"/>
      <c r="AQ169" s="1"/>
    </row>
    <row r="170" spans="1:43" x14ac:dyDescent="0.25">
      <c r="A170" s="95" t="s">
        <v>61</v>
      </c>
      <c r="B170" s="41" t="s">
        <v>87</v>
      </c>
      <c r="C170" s="11">
        <v>3</v>
      </c>
      <c r="D170" s="12">
        <v>290</v>
      </c>
      <c r="E170" s="11">
        <v>96</v>
      </c>
      <c r="F170" s="12">
        <v>1600</v>
      </c>
      <c r="G170" s="11">
        <v>3</v>
      </c>
      <c r="H170" s="12">
        <v>6</v>
      </c>
      <c r="I170" s="11">
        <v>358</v>
      </c>
      <c r="J170" s="12">
        <v>563</v>
      </c>
      <c r="K170" s="11">
        <v>3</v>
      </c>
      <c r="L170" s="12">
        <v>1</v>
      </c>
      <c r="M170" s="12">
        <v>684</v>
      </c>
      <c r="N170" s="12">
        <v>493</v>
      </c>
      <c r="O170" s="51">
        <v>1147</v>
      </c>
      <c r="P170" s="52">
        <v>2953</v>
      </c>
      <c r="Q170" s="1"/>
      <c r="AD170" s="1"/>
      <c r="AJ170" s="1"/>
      <c r="AM170" s="1"/>
      <c r="AN170" s="1"/>
      <c r="AO170" s="1"/>
      <c r="AP170" s="1"/>
      <c r="AQ170" s="1"/>
    </row>
    <row r="171" spans="1:43" x14ac:dyDescent="0.25">
      <c r="A171" s="95" t="s">
        <v>61</v>
      </c>
      <c r="B171" s="41" t="s">
        <v>88</v>
      </c>
      <c r="C171" s="11">
        <v>5</v>
      </c>
      <c r="D171" s="12">
        <v>809</v>
      </c>
      <c r="E171" s="11">
        <v>150</v>
      </c>
      <c r="F171" s="12">
        <v>2639</v>
      </c>
      <c r="G171" s="11">
        <v>6</v>
      </c>
      <c r="H171" s="12">
        <v>24</v>
      </c>
      <c r="I171" s="11">
        <v>400</v>
      </c>
      <c r="J171" s="12">
        <v>468</v>
      </c>
      <c r="K171" s="11">
        <v>8</v>
      </c>
      <c r="L171" s="12">
        <v>3</v>
      </c>
      <c r="M171" s="12">
        <v>820</v>
      </c>
      <c r="N171" s="12">
        <v>541</v>
      </c>
      <c r="O171" s="51">
        <v>1389</v>
      </c>
      <c r="P171" s="52">
        <v>4484</v>
      </c>
      <c r="Q171" s="1"/>
      <c r="AD171" s="1"/>
      <c r="AJ171" s="1"/>
      <c r="AM171" s="1"/>
      <c r="AN171" s="1"/>
      <c r="AO171" s="1"/>
      <c r="AP171" s="1"/>
      <c r="AQ171" s="1"/>
    </row>
    <row r="172" spans="1:43" x14ac:dyDescent="0.25">
      <c r="A172" s="95" t="s">
        <v>61</v>
      </c>
      <c r="B172" s="41" t="s">
        <v>89</v>
      </c>
      <c r="C172" s="11">
        <v>2</v>
      </c>
      <c r="D172" s="12">
        <v>552</v>
      </c>
      <c r="E172" s="11">
        <v>72</v>
      </c>
      <c r="F172" s="12">
        <v>1119</v>
      </c>
      <c r="G172" s="11">
        <v>8</v>
      </c>
      <c r="H172" s="12">
        <v>39</v>
      </c>
      <c r="I172" s="11">
        <v>425</v>
      </c>
      <c r="J172" s="12">
        <v>625</v>
      </c>
      <c r="K172" s="11">
        <v>3</v>
      </c>
      <c r="L172" s="12">
        <v>2</v>
      </c>
      <c r="M172" s="12">
        <v>798</v>
      </c>
      <c r="N172" s="12">
        <v>673</v>
      </c>
      <c r="O172" s="51">
        <v>1308</v>
      </c>
      <c r="P172" s="52">
        <v>3010</v>
      </c>
      <c r="Q172" s="1"/>
      <c r="AD172" s="1"/>
      <c r="AJ172" s="1"/>
      <c r="AM172" s="1"/>
      <c r="AN172" s="1"/>
      <c r="AO172" s="1"/>
      <c r="AP172" s="1"/>
      <c r="AQ172" s="1"/>
    </row>
    <row r="173" spans="1:43" x14ac:dyDescent="0.25">
      <c r="A173" s="96" t="s">
        <v>28</v>
      </c>
      <c r="B173" s="96" t="s">
        <v>61</v>
      </c>
      <c r="C173" s="42">
        <v>57</v>
      </c>
      <c r="D173" s="43">
        <v>10331</v>
      </c>
      <c r="E173" s="42">
        <v>1088</v>
      </c>
      <c r="F173" s="43">
        <v>17639</v>
      </c>
      <c r="G173" s="42">
        <v>81</v>
      </c>
      <c r="H173" s="43">
        <v>464</v>
      </c>
      <c r="I173" s="42">
        <v>4441</v>
      </c>
      <c r="J173" s="43">
        <v>5133</v>
      </c>
      <c r="K173" s="42">
        <v>50</v>
      </c>
      <c r="L173" s="43">
        <v>52</v>
      </c>
      <c r="M173" s="43">
        <v>8102</v>
      </c>
      <c r="N173" s="43">
        <v>5504</v>
      </c>
      <c r="O173" s="53">
        <v>13819</v>
      </c>
      <c r="P173" s="54">
        <v>39123</v>
      </c>
      <c r="Q173" s="1"/>
      <c r="AD173" s="1"/>
      <c r="AJ173" s="1"/>
      <c r="AM173" s="1"/>
      <c r="AN173" s="1"/>
      <c r="AO173" s="1"/>
      <c r="AP173" s="1"/>
      <c r="AQ173" s="1"/>
    </row>
    <row r="174" spans="1:43" x14ac:dyDescent="0.25">
      <c r="A174" s="95" t="s">
        <v>90</v>
      </c>
      <c r="B174" s="41" t="s">
        <v>91</v>
      </c>
      <c r="C174" s="11">
        <v>2</v>
      </c>
      <c r="D174" s="12">
        <v>188</v>
      </c>
      <c r="E174" s="11">
        <v>69</v>
      </c>
      <c r="F174" s="12">
        <v>658</v>
      </c>
      <c r="G174" s="11">
        <v>3</v>
      </c>
      <c r="H174" s="12">
        <v>6</v>
      </c>
      <c r="I174" s="11">
        <v>125</v>
      </c>
      <c r="J174" s="12">
        <v>207</v>
      </c>
      <c r="K174" s="11">
        <v>1</v>
      </c>
      <c r="L174" s="12">
        <v>3</v>
      </c>
      <c r="M174" s="12">
        <v>256</v>
      </c>
      <c r="N174" s="12">
        <v>173</v>
      </c>
      <c r="O174" s="51">
        <v>456</v>
      </c>
      <c r="P174" s="52">
        <v>1235</v>
      </c>
      <c r="Q174" s="1"/>
      <c r="AD174" s="1"/>
      <c r="AJ174" s="1"/>
      <c r="AM174" s="1"/>
      <c r="AN174" s="1"/>
      <c r="AO174" s="1"/>
      <c r="AP174" s="1"/>
      <c r="AQ174" s="1"/>
    </row>
    <row r="175" spans="1:43" x14ac:dyDescent="0.25">
      <c r="A175" s="95" t="s">
        <v>61</v>
      </c>
      <c r="B175" s="41" t="s">
        <v>92</v>
      </c>
      <c r="C175" s="11">
        <v>4</v>
      </c>
      <c r="D175" s="12">
        <v>222</v>
      </c>
      <c r="E175" s="11">
        <v>104</v>
      </c>
      <c r="F175" s="12">
        <v>1520</v>
      </c>
      <c r="G175" s="11">
        <v>17</v>
      </c>
      <c r="H175" s="12">
        <v>408</v>
      </c>
      <c r="I175" s="11">
        <v>230</v>
      </c>
      <c r="J175" s="12">
        <v>305</v>
      </c>
      <c r="K175" s="11">
        <v>5</v>
      </c>
      <c r="L175" s="12">
        <v>264</v>
      </c>
      <c r="M175" s="12">
        <v>467</v>
      </c>
      <c r="N175" s="12">
        <v>428</v>
      </c>
      <c r="O175" s="51">
        <v>827</v>
      </c>
      <c r="P175" s="52">
        <v>3147</v>
      </c>
      <c r="Q175" s="1"/>
      <c r="AD175" s="1"/>
      <c r="AJ175" s="1"/>
      <c r="AM175" s="1"/>
      <c r="AN175" s="1"/>
      <c r="AO175" s="1"/>
      <c r="AP175" s="1"/>
      <c r="AQ175" s="1"/>
    </row>
    <row r="176" spans="1:43" x14ac:dyDescent="0.25">
      <c r="A176" s="95" t="s">
        <v>61</v>
      </c>
      <c r="B176" s="41" t="s">
        <v>93</v>
      </c>
      <c r="C176" s="11">
        <v>2</v>
      </c>
      <c r="D176" s="12">
        <v>108</v>
      </c>
      <c r="E176" s="11">
        <v>115</v>
      </c>
      <c r="F176" s="12">
        <v>1455</v>
      </c>
      <c r="G176" s="11">
        <v>7</v>
      </c>
      <c r="H176" s="12">
        <v>5</v>
      </c>
      <c r="I176" s="11">
        <v>230</v>
      </c>
      <c r="J176" s="12">
        <v>331</v>
      </c>
      <c r="K176" s="11">
        <v>3</v>
      </c>
      <c r="L176" s="12">
        <v>6</v>
      </c>
      <c r="M176" s="12">
        <v>421</v>
      </c>
      <c r="N176" s="12">
        <v>300</v>
      </c>
      <c r="O176" s="51">
        <v>778</v>
      </c>
      <c r="P176" s="52">
        <v>2205</v>
      </c>
      <c r="Q176" s="1"/>
      <c r="AD176" s="1"/>
      <c r="AJ176" s="1"/>
      <c r="AM176" s="1"/>
      <c r="AN176" s="1"/>
      <c r="AO176" s="1"/>
      <c r="AP176" s="1"/>
      <c r="AQ176" s="1"/>
    </row>
    <row r="177" spans="1:43" x14ac:dyDescent="0.25">
      <c r="A177" s="95" t="s">
        <v>61</v>
      </c>
      <c r="B177" s="41" t="s">
        <v>94</v>
      </c>
      <c r="C177" s="11">
        <v>17</v>
      </c>
      <c r="D177" s="12">
        <v>1043</v>
      </c>
      <c r="E177" s="11">
        <v>174</v>
      </c>
      <c r="F177" s="12">
        <v>2273</v>
      </c>
      <c r="G177" s="11">
        <v>22</v>
      </c>
      <c r="H177" s="12">
        <v>58</v>
      </c>
      <c r="I177" s="11">
        <v>505</v>
      </c>
      <c r="J177" s="12">
        <v>651</v>
      </c>
      <c r="K177" s="11">
        <v>6</v>
      </c>
      <c r="L177" s="12">
        <v>18</v>
      </c>
      <c r="M177" s="12">
        <v>814</v>
      </c>
      <c r="N177" s="12">
        <v>552</v>
      </c>
      <c r="O177" s="51">
        <v>1538</v>
      </c>
      <c r="P177" s="52">
        <v>4595</v>
      </c>
      <c r="Q177" s="1"/>
      <c r="AD177" s="1"/>
      <c r="AJ177" s="1"/>
      <c r="AM177" s="1"/>
      <c r="AN177" s="1"/>
      <c r="AO177" s="1"/>
      <c r="AP177" s="1"/>
      <c r="AQ177" s="1"/>
    </row>
    <row r="178" spans="1:43" x14ac:dyDescent="0.25">
      <c r="A178" s="96" t="s">
        <v>29</v>
      </c>
      <c r="B178" s="96" t="s">
        <v>61</v>
      </c>
      <c r="C178" s="42">
        <v>25</v>
      </c>
      <c r="D178" s="43">
        <v>1561</v>
      </c>
      <c r="E178" s="42">
        <v>462</v>
      </c>
      <c r="F178" s="43">
        <v>5906</v>
      </c>
      <c r="G178" s="42">
        <v>49</v>
      </c>
      <c r="H178" s="43">
        <v>477</v>
      </c>
      <c r="I178" s="42">
        <v>1090</v>
      </c>
      <c r="J178" s="43">
        <v>1494</v>
      </c>
      <c r="K178" s="42">
        <v>15</v>
      </c>
      <c r="L178" s="43">
        <v>291</v>
      </c>
      <c r="M178" s="43">
        <v>1958</v>
      </c>
      <c r="N178" s="43">
        <v>1453</v>
      </c>
      <c r="O178" s="53">
        <v>3599</v>
      </c>
      <c r="P178" s="54">
        <v>11182</v>
      </c>
      <c r="Q178" s="1"/>
      <c r="AD178" s="1"/>
      <c r="AJ178" s="1"/>
      <c r="AM178" s="1"/>
      <c r="AN178" s="1"/>
      <c r="AO178" s="1"/>
      <c r="AP178" s="1"/>
      <c r="AQ178" s="1"/>
    </row>
    <row r="179" spans="1:43" x14ac:dyDescent="0.25">
      <c r="A179" s="95" t="s">
        <v>95</v>
      </c>
      <c r="B179" s="41" t="s">
        <v>96</v>
      </c>
      <c r="C179" s="11">
        <v>4</v>
      </c>
      <c r="D179" s="12">
        <v>182</v>
      </c>
      <c r="E179" s="11">
        <v>323</v>
      </c>
      <c r="F179" s="12">
        <v>1716</v>
      </c>
      <c r="G179" s="11">
        <v>14</v>
      </c>
      <c r="H179" s="12">
        <v>62</v>
      </c>
      <c r="I179" s="11">
        <v>657</v>
      </c>
      <c r="J179" s="12">
        <v>602</v>
      </c>
      <c r="K179" s="11">
        <v>30</v>
      </c>
      <c r="L179" s="12">
        <v>10</v>
      </c>
      <c r="M179" s="12">
        <v>1208</v>
      </c>
      <c r="N179" s="12">
        <v>672</v>
      </c>
      <c r="O179" s="51">
        <v>2236</v>
      </c>
      <c r="P179" s="52">
        <v>3244</v>
      </c>
      <c r="Q179" s="1"/>
      <c r="AD179" s="1"/>
      <c r="AJ179" s="1"/>
      <c r="AM179" s="1"/>
      <c r="AN179" s="1"/>
      <c r="AO179" s="1"/>
      <c r="AP179" s="1"/>
      <c r="AQ179" s="1"/>
    </row>
    <row r="180" spans="1:43" x14ac:dyDescent="0.25">
      <c r="A180" s="95" t="s">
        <v>61</v>
      </c>
      <c r="B180" s="41" t="s">
        <v>97</v>
      </c>
      <c r="C180" s="11">
        <v>5</v>
      </c>
      <c r="D180" s="12">
        <v>313</v>
      </c>
      <c r="E180" s="11">
        <v>307</v>
      </c>
      <c r="F180" s="12">
        <v>2155</v>
      </c>
      <c r="G180" s="11">
        <v>46</v>
      </c>
      <c r="H180" s="12">
        <v>3182</v>
      </c>
      <c r="I180" s="11">
        <v>809</v>
      </c>
      <c r="J180" s="12">
        <v>1242</v>
      </c>
      <c r="K180" s="11">
        <v>20</v>
      </c>
      <c r="L180" s="12">
        <v>27</v>
      </c>
      <c r="M180" s="12">
        <v>1545</v>
      </c>
      <c r="N180" s="12">
        <v>1378</v>
      </c>
      <c r="O180" s="51">
        <v>2732</v>
      </c>
      <c r="P180" s="52">
        <v>8297</v>
      </c>
      <c r="Q180" s="1"/>
      <c r="AD180" s="1"/>
      <c r="AJ180" s="1"/>
      <c r="AM180" s="1"/>
      <c r="AN180" s="1"/>
      <c r="AO180" s="1"/>
      <c r="AP180" s="1"/>
      <c r="AQ180" s="1"/>
    </row>
    <row r="181" spans="1:43" x14ac:dyDescent="0.25">
      <c r="A181" s="95" t="s">
        <v>61</v>
      </c>
      <c r="B181" s="41" t="s">
        <v>98</v>
      </c>
      <c r="C181" s="11">
        <v>1</v>
      </c>
      <c r="D181" s="12">
        <v>24</v>
      </c>
      <c r="E181" s="11">
        <v>70</v>
      </c>
      <c r="F181" s="12">
        <v>603</v>
      </c>
      <c r="G181" s="11">
        <v>12</v>
      </c>
      <c r="H181" s="12">
        <v>59</v>
      </c>
      <c r="I181" s="11">
        <v>196</v>
      </c>
      <c r="J181" s="12">
        <v>234</v>
      </c>
      <c r="K181" s="11">
        <v>4</v>
      </c>
      <c r="L181" s="12">
        <v>7</v>
      </c>
      <c r="M181" s="12">
        <v>398</v>
      </c>
      <c r="N181" s="12">
        <v>209</v>
      </c>
      <c r="O181" s="51">
        <v>681</v>
      </c>
      <c r="P181" s="52">
        <v>1136</v>
      </c>
      <c r="Q181" s="1"/>
      <c r="AD181" s="1"/>
      <c r="AJ181" s="1"/>
      <c r="AM181" s="1"/>
      <c r="AN181" s="1"/>
      <c r="AO181" s="1"/>
      <c r="AP181" s="1"/>
      <c r="AQ181" s="1"/>
    </row>
    <row r="182" spans="1:43" x14ac:dyDescent="0.25">
      <c r="A182" s="95" t="s">
        <v>61</v>
      </c>
      <c r="B182" s="41" t="s">
        <v>99</v>
      </c>
      <c r="C182" s="11">
        <v>78</v>
      </c>
      <c r="D182" s="12">
        <v>1202</v>
      </c>
      <c r="E182" s="11">
        <v>1693</v>
      </c>
      <c r="F182" s="12">
        <v>15905</v>
      </c>
      <c r="G182" s="11">
        <v>269</v>
      </c>
      <c r="H182" s="12">
        <v>556</v>
      </c>
      <c r="I182" s="11">
        <v>5571</v>
      </c>
      <c r="J182" s="12">
        <v>4966</v>
      </c>
      <c r="K182" s="11">
        <v>203</v>
      </c>
      <c r="L182" s="12">
        <v>160</v>
      </c>
      <c r="M182" s="12">
        <v>9384</v>
      </c>
      <c r="N182" s="12">
        <v>7006</v>
      </c>
      <c r="O182" s="51">
        <v>17198</v>
      </c>
      <c r="P182" s="52">
        <v>29795</v>
      </c>
      <c r="Q182" s="1"/>
      <c r="AD182" s="1"/>
      <c r="AJ182" s="1"/>
      <c r="AM182" s="1"/>
      <c r="AN182" s="1"/>
      <c r="AO182" s="1"/>
      <c r="AP182" s="1"/>
      <c r="AQ182" s="1"/>
    </row>
    <row r="183" spans="1:43" x14ac:dyDescent="0.25">
      <c r="A183" s="95" t="s">
        <v>61</v>
      </c>
      <c r="B183" s="41" t="s">
        <v>100</v>
      </c>
      <c r="C183" s="11">
        <v>2</v>
      </c>
      <c r="D183" s="12">
        <v>194</v>
      </c>
      <c r="E183" s="11">
        <v>141</v>
      </c>
      <c r="F183" s="12">
        <v>1075</v>
      </c>
      <c r="G183" s="11">
        <v>22</v>
      </c>
      <c r="H183" s="12">
        <v>127</v>
      </c>
      <c r="I183" s="11">
        <v>449</v>
      </c>
      <c r="J183" s="12">
        <v>417</v>
      </c>
      <c r="K183" s="11">
        <v>2</v>
      </c>
      <c r="L183" s="12">
        <v>4</v>
      </c>
      <c r="M183" s="12">
        <v>896</v>
      </c>
      <c r="N183" s="12">
        <v>518</v>
      </c>
      <c r="O183" s="51">
        <v>1512</v>
      </c>
      <c r="P183" s="52">
        <v>2335</v>
      </c>
      <c r="Q183" s="1"/>
      <c r="AD183" s="1"/>
      <c r="AJ183" s="1"/>
      <c r="AM183" s="1"/>
      <c r="AN183" s="1"/>
      <c r="AO183" s="1"/>
      <c r="AP183" s="1"/>
      <c r="AQ183" s="1"/>
    </row>
    <row r="184" spans="1:43" x14ac:dyDescent="0.25">
      <c r="A184" s="96" t="s">
        <v>30</v>
      </c>
      <c r="B184" s="96" t="s">
        <v>61</v>
      </c>
      <c r="C184" s="42">
        <v>90</v>
      </c>
      <c r="D184" s="43">
        <v>1915</v>
      </c>
      <c r="E184" s="42">
        <v>2534</v>
      </c>
      <c r="F184" s="43">
        <v>21454</v>
      </c>
      <c r="G184" s="42">
        <v>363</v>
      </c>
      <c r="H184" s="43">
        <v>3986</v>
      </c>
      <c r="I184" s="42">
        <v>7682</v>
      </c>
      <c r="J184" s="43">
        <v>7461</v>
      </c>
      <c r="K184" s="42">
        <v>259</v>
      </c>
      <c r="L184" s="43">
        <v>208</v>
      </c>
      <c r="M184" s="43">
        <v>13431</v>
      </c>
      <c r="N184" s="43">
        <v>9783</v>
      </c>
      <c r="O184" s="53">
        <v>24359</v>
      </c>
      <c r="P184" s="54">
        <v>44807</v>
      </c>
      <c r="Q184" s="1"/>
      <c r="AD184" s="1"/>
      <c r="AJ184" s="1"/>
      <c r="AM184" s="1"/>
      <c r="AN184" s="1"/>
      <c r="AO184" s="1"/>
      <c r="AP184" s="1"/>
      <c r="AQ184" s="1"/>
    </row>
    <row r="185" spans="1:43" x14ac:dyDescent="0.25">
      <c r="A185" s="95" t="s">
        <v>101</v>
      </c>
      <c r="B185" s="41" t="s">
        <v>102</v>
      </c>
      <c r="C185" s="11">
        <v>7</v>
      </c>
      <c r="D185" s="12">
        <v>158</v>
      </c>
      <c r="E185" s="11">
        <v>241</v>
      </c>
      <c r="F185" s="12">
        <v>3190</v>
      </c>
      <c r="G185" s="11">
        <v>46</v>
      </c>
      <c r="H185" s="12">
        <v>148</v>
      </c>
      <c r="I185" s="11">
        <v>1156</v>
      </c>
      <c r="J185" s="12">
        <v>1725</v>
      </c>
      <c r="K185" s="11">
        <v>51</v>
      </c>
      <c r="L185" s="12">
        <v>71</v>
      </c>
      <c r="M185" s="12">
        <v>2946</v>
      </c>
      <c r="N185" s="12">
        <v>1694</v>
      </c>
      <c r="O185" s="51">
        <v>4447</v>
      </c>
      <c r="P185" s="52">
        <v>6986</v>
      </c>
      <c r="Q185" s="1"/>
      <c r="AD185" s="1"/>
      <c r="AJ185" s="1"/>
      <c r="AM185" s="1"/>
      <c r="AN185" s="1"/>
      <c r="AO185" s="1"/>
      <c r="AP185" s="1"/>
      <c r="AQ185" s="1"/>
    </row>
    <row r="186" spans="1:43" x14ac:dyDescent="0.25">
      <c r="A186" s="95" t="s">
        <v>61</v>
      </c>
      <c r="B186" s="41" t="s">
        <v>103</v>
      </c>
      <c r="C186" s="11">
        <v>2</v>
      </c>
      <c r="D186" s="12">
        <v>267</v>
      </c>
      <c r="E186" s="11">
        <v>80</v>
      </c>
      <c r="F186" s="12">
        <v>1401</v>
      </c>
      <c r="G186" s="11">
        <v>4</v>
      </c>
      <c r="H186" s="12">
        <v>0</v>
      </c>
      <c r="I186" s="11">
        <v>353</v>
      </c>
      <c r="J186" s="12">
        <v>384</v>
      </c>
      <c r="K186" s="11">
        <v>7</v>
      </c>
      <c r="L186" s="12">
        <v>3</v>
      </c>
      <c r="M186" s="12">
        <v>663</v>
      </c>
      <c r="N186" s="12">
        <v>471</v>
      </c>
      <c r="O186" s="51">
        <v>1109</v>
      </c>
      <c r="P186" s="52">
        <v>2526</v>
      </c>
      <c r="Q186" s="1"/>
      <c r="AD186" s="1"/>
      <c r="AJ186" s="1"/>
      <c r="AM186" s="1"/>
      <c r="AN186" s="1"/>
      <c r="AO186" s="1"/>
      <c r="AP186" s="1"/>
      <c r="AQ186" s="1"/>
    </row>
    <row r="187" spans="1:43" x14ac:dyDescent="0.25">
      <c r="A187" s="95" t="s">
        <v>61</v>
      </c>
      <c r="B187" s="41" t="s">
        <v>104</v>
      </c>
      <c r="C187" s="11">
        <v>4</v>
      </c>
      <c r="D187" s="12">
        <v>335</v>
      </c>
      <c r="E187" s="11">
        <v>51</v>
      </c>
      <c r="F187" s="12">
        <v>892</v>
      </c>
      <c r="G187" s="11">
        <v>5</v>
      </c>
      <c r="H187" s="12">
        <v>32</v>
      </c>
      <c r="I187" s="11">
        <v>348</v>
      </c>
      <c r="J187" s="12">
        <v>304</v>
      </c>
      <c r="K187" s="11">
        <v>2</v>
      </c>
      <c r="L187" s="12">
        <v>4</v>
      </c>
      <c r="M187" s="12">
        <v>582</v>
      </c>
      <c r="N187" s="12">
        <v>418</v>
      </c>
      <c r="O187" s="51">
        <v>992</v>
      </c>
      <c r="P187" s="52">
        <v>1985</v>
      </c>
      <c r="Q187" s="1"/>
      <c r="AD187" s="1"/>
      <c r="AJ187" s="1"/>
      <c r="AM187" s="1"/>
      <c r="AN187" s="1"/>
      <c r="AO187" s="1"/>
      <c r="AP187" s="1"/>
      <c r="AQ187" s="1"/>
    </row>
    <row r="188" spans="1:43" x14ac:dyDescent="0.25">
      <c r="A188" s="95" t="s">
        <v>61</v>
      </c>
      <c r="B188" s="41" t="s">
        <v>105</v>
      </c>
      <c r="C188" s="11">
        <v>3</v>
      </c>
      <c r="D188" s="12">
        <v>163</v>
      </c>
      <c r="E188" s="11">
        <v>93</v>
      </c>
      <c r="F188" s="12">
        <v>1328</v>
      </c>
      <c r="G188" s="11">
        <v>5</v>
      </c>
      <c r="H188" s="12">
        <v>22</v>
      </c>
      <c r="I188" s="11">
        <v>479</v>
      </c>
      <c r="J188" s="12">
        <v>618</v>
      </c>
      <c r="K188" s="11">
        <v>26</v>
      </c>
      <c r="L188" s="12">
        <v>21</v>
      </c>
      <c r="M188" s="12">
        <v>873</v>
      </c>
      <c r="N188" s="12">
        <v>537</v>
      </c>
      <c r="O188" s="51">
        <v>1479</v>
      </c>
      <c r="P188" s="52">
        <v>2689</v>
      </c>
      <c r="Q188" s="1"/>
      <c r="AD188" s="1"/>
      <c r="AJ188" s="1"/>
      <c r="AM188" s="1"/>
      <c r="AN188" s="1"/>
      <c r="AO188" s="1"/>
      <c r="AP188" s="1"/>
      <c r="AQ188" s="1"/>
    </row>
    <row r="189" spans="1:43" x14ac:dyDescent="0.25">
      <c r="A189" s="96" t="s">
        <v>31</v>
      </c>
      <c r="B189" s="96" t="s">
        <v>61</v>
      </c>
      <c r="C189" s="42">
        <v>16</v>
      </c>
      <c r="D189" s="43">
        <v>923</v>
      </c>
      <c r="E189" s="42">
        <v>465</v>
      </c>
      <c r="F189" s="43">
        <v>6811</v>
      </c>
      <c r="G189" s="42">
        <v>60</v>
      </c>
      <c r="H189" s="43">
        <v>202</v>
      </c>
      <c r="I189" s="42">
        <v>2336</v>
      </c>
      <c r="J189" s="43">
        <v>3031</v>
      </c>
      <c r="K189" s="42">
        <v>86</v>
      </c>
      <c r="L189" s="43">
        <v>99</v>
      </c>
      <c r="M189" s="43">
        <v>5064</v>
      </c>
      <c r="N189" s="43">
        <v>3120</v>
      </c>
      <c r="O189" s="53">
        <v>8027</v>
      </c>
      <c r="P189" s="54">
        <v>14186</v>
      </c>
      <c r="Q189" s="1"/>
      <c r="AD189" s="1"/>
      <c r="AJ189" s="1"/>
      <c r="AM189" s="1"/>
      <c r="AN189" s="1"/>
      <c r="AO189" s="1"/>
      <c r="AP189" s="1"/>
      <c r="AQ189" s="1"/>
    </row>
    <row r="190" spans="1:43" x14ac:dyDescent="0.25">
      <c r="A190" s="95" t="s">
        <v>106</v>
      </c>
      <c r="B190" s="41" t="s">
        <v>107</v>
      </c>
      <c r="C190" s="11">
        <v>21</v>
      </c>
      <c r="D190" s="12">
        <v>2902</v>
      </c>
      <c r="E190" s="11">
        <v>232</v>
      </c>
      <c r="F190" s="12">
        <v>3342</v>
      </c>
      <c r="G190" s="11">
        <v>29</v>
      </c>
      <c r="H190" s="12">
        <v>193</v>
      </c>
      <c r="I190" s="11">
        <v>844</v>
      </c>
      <c r="J190" s="12">
        <v>809</v>
      </c>
      <c r="K190" s="11">
        <v>14</v>
      </c>
      <c r="L190" s="12">
        <v>30</v>
      </c>
      <c r="M190" s="12">
        <v>1627</v>
      </c>
      <c r="N190" s="12">
        <v>1051</v>
      </c>
      <c r="O190" s="51">
        <v>2767</v>
      </c>
      <c r="P190" s="52">
        <v>8327</v>
      </c>
      <c r="Q190" s="1"/>
      <c r="AD190" s="1"/>
      <c r="AJ190" s="1"/>
      <c r="AM190" s="1"/>
      <c r="AN190" s="1"/>
      <c r="AO190" s="1"/>
      <c r="AP190" s="1"/>
      <c r="AQ190" s="1"/>
    </row>
    <row r="191" spans="1:43" x14ac:dyDescent="0.25">
      <c r="A191" s="95" t="s">
        <v>61</v>
      </c>
      <c r="B191" s="41" t="s">
        <v>108</v>
      </c>
      <c r="C191" s="11">
        <v>29</v>
      </c>
      <c r="D191" s="12">
        <v>2163</v>
      </c>
      <c r="E191" s="11">
        <v>312</v>
      </c>
      <c r="F191" s="12">
        <v>4082</v>
      </c>
      <c r="G191" s="11">
        <v>20</v>
      </c>
      <c r="H191" s="12">
        <v>89</v>
      </c>
      <c r="I191" s="11">
        <v>1288</v>
      </c>
      <c r="J191" s="12">
        <v>1066</v>
      </c>
      <c r="K191" s="11">
        <v>12</v>
      </c>
      <c r="L191" s="12">
        <v>25</v>
      </c>
      <c r="M191" s="12">
        <v>2081</v>
      </c>
      <c r="N191" s="12">
        <v>1846</v>
      </c>
      <c r="O191" s="51">
        <v>3742</v>
      </c>
      <c r="P191" s="52">
        <v>9271</v>
      </c>
      <c r="Q191" s="1"/>
      <c r="AD191" s="1"/>
      <c r="AJ191" s="1"/>
      <c r="AM191" s="1"/>
      <c r="AN191" s="1"/>
      <c r="AO191" s="1"/>
      <c r="AP191" s="1"/>
      <c r="AQ191" s="1"/>
    </row>
    <row r="192" spans="1:43" x14ac:dyDescent="0.25">
      <c r="A192" s="95" t="s">
        <v>61</v>
      </c>
      <c r="B192" s="41" t="s">
        <v>109</v>
      </c>
      <c r="C192" s="11">
        <v>16</v>
      </c>
      <c r="D192" s="12">
        <v>2210</v>
      </c>
      <c r="E192" s="11">
        <v>116</v>
      </c>
      <c r="F192" s="12">
        <v>1891</v>
      </c>
      <c r="G192" s="11">
        <v>8</v>
      </c>
      <c r="H192" s="12">
        <v>20</v>
      </c>
      <c r="I192" s="11">
        <v>368</v>
      </c>
      <c r="J192" s="12">
        <v>452</v>
      </c>
      <c r="K192" s="11">
        <v>4</v>
      </c>
      <c r="L192" s="12">
        <v>4</v>
      </c>
      <c r="M192" s="12">
        <v>791</v>
      </c>
      <c r="N192" s="12">
        <v>597</v>
      </c>
      <c r="O192" s="51">
        <v>1303</v>
      </c>
      <c r="P192" s="52">
        <v>5174</v>
      </c>
      <c r="Q192" s="1"/>
      <c r="AD192" s="1"/>
      <c r="AJ192" s="1"/>
      <c r="AM192" s="1"/>
      <c r="AN192" s="1"/>
      <c r="AO192" s="1"/>
      <c r="AP192" s="1"/>
      <c r="AQ192" s="1"/>
    </row>
    <row r="193" spans="1:43" x14ac:dyDescent="0.25">
      <c r="A193" s="95" t="s">
        <v>61</v>
      </c>
      <c r="B193" s="41" t="s">
        <v>110</v>
      </c>
      <c r="C193" s="11">
        <v>5</v>
      </c>
      <c r="D193" s="12">
        <v>467</v>
      </c>
      <c r="E193" s="11">
        <v>69</v>
      </c>
      <c r="F193" s="12">
        <v>1384</v>
      </c>
      <c r="G193" s="11">
        <v>6</v>
      </c>
      <c r="H193" s="12">
        <v>11</v>
      </c>
      <c r="I193" s="11">
        <v>355</v>
      </c>
      <c r="J193" s="12">
        <v>227</v>
      </c>
      <c r="K193" s="11">
        <v>2</v>
      </c>
      <c r="L193" s="12">
        <v>3</v>
      </c>
      <c r="M193" s="12">
        <v>571</v>
      </c>
      <c r="N193" s="12">
        <v>395</v>
      </c>
      <c r="O193" s="51">
        <v>1008</v>
      </c>
      <c r="P193" s="52">
        <v>2487</v>
      </c>
      <c r="Q193" s="1"/>
      <c r="AD193" s="1"/>
      <c r="AJ193" s="1"/>
      <c r="AM193" s="1"/>
      <c r="AN193" s="1"/>
      <c r="AO193" s="1"/>
      <c r="AP193" s="1"/>
      <c r="AQ193" s="1"/>
    </row>
    <row r="194" spans="1:43" x14ac:dyDescent="0.25">
      <c r="A194" s="95" t="s">
        <v>61</v>
      </c>
      <c r="B194" s="41" t="s">
        <v>111</v>
      </c>
      <c r="C194" s="11">
        <v>9</v>
      </c>
      <c r="D194" s="12">
        <v>1014</v>
      </c>
      <c r="E194" s="11">
        <v>52</v>
      </c>
      <c r="F194" s="12">
        <v>826</v>
      </c>
      <c r="G194" s="11">
        <v>7</v>
      </c>
      <c r="H194" s="12">
        <v>42</v>
      </c>
      <c r="I194" s="11">
        <v>216</v>
      </c>
      <c r="J194" s="12">
        <v>258</v>
      </c>
      <c r="K194" s="11">
        <v>4</v>
      </c>
      <c r="L194" s="12">
        <v>12</v>
      </c>
      <c r="M194" s="12">
        <v>418</v>
      </c>
      <c r="N194" s="12">
        <v>346</v>
      </c>
      <c r="O194" s="51">
        <v>706</v>
      </c>
      <c r="P194" s="52">
        <v>2498</v>
      </c>
      <c r="Q194" s="1"/>
      <c r="AD194" s="1"/>
      <c r="AJ194" s="1"/>
      <c r="AM194" s="1"/>
      <c r="AN194" s="1"/>
      <c r="AO194" s="1"/>
      <c r="AP194" s="1"/>
      <c r="AQ194" s="1"/>
    </row>
    <row r="195" spans="1:43" x14ac:dyDescent="0.25">
      <c r="A195" s="95" t="s">
        <v>61</v>
      </c>
      <c r="B195" s="41" t="s">
        <v>112</v>
      </c>
      <c r="C195" s="11">
        <v>4</v>
      </c>
      <c r="D195" s="12">
        <v>237</v>
      </c>
      <c r="E195" s="11">
        <v>46</v>
      </c>
      <c r="F195" s="12">
        <v>779</v>
      </c>
      <c r="G195" s="11">
        <v>2</v>
      </c>
      <c r="H195" s="12">
        <v>15</v>
      </c>
      <c r="I195" s="11">
        <v>154</v>
      </c>
      <c r="J195" s="12">
        <v>100</v>
      </c>
      <c r="K195" s="11">
        <v>1</v>
      </c>
      <c r="L195" s="12">
        <v>0</v>
      </c>
      <c r="M195" s="12">
        <v>321</v>
      </c>
      <c r="N195" s="12">
        <v>179</v>
      </c>
      <c r="O195" s="51">
        <v>528</v>
      </c>
      <c r="P195" s="52">
        <v>1310</v>
      </c>
      <c r="Q195" s="1"/>
      <c r="AD195" s="1"/>
      <c r="AJ195" s="1"/>
      <c r="AM195" s="1"/>
      <c r="AN195" s="1"/>
      <c r="AO195" s="1"/>
      <c r="AP195" s="1"/>
      <c r="AQ195" s="1"/>
    </row>
    <row r="196" spans="1:43" x14ac:dyDescent="0.25">
      <c r="A196" s="95" t="s">
        <v>61</v>
      </c>
      <c r="B196" s="41" t="s">
        <v>113</v>
      </c>
      <c r="C196" s="11">
        <v>11</v>
      </c>
      <c r="D196" s="12">
        <v>1035</v>
      </c>
      <c r="E196" s="11">
        <v>120</v>
      </c>
      <c r="F196" s="12">
        <v>1256</v>
      </c>
      <c r="G196" s="11">
        <v>2</v>
      </c>
      <c r="H196" s="12">
        <v>0</v>
      </c>
      <c r="I196" s="11">
        <v>348</v>
      </c>
      <c r="J196" s="12">
        <v>220</v>
      </c>
      <c r="K196" s="11">
        <v>4</v>
      </c>
      <c r="L196" s="12">
        <v>3</v>
      </c>
      <c r="M196" s="12">
        <v>684</v>
      </c>
      <c r="N196" s="12">
        <v>382</v>
      </c>
      <c r="O196" s="51">
        <v>1169</v>
      </c>
      <c r="P196" s="52">
        <v>2896</v>
      </c>
      <c r="Q196" s="1"/>
      <c r="AD196" s="1"/>
      <c r="AJ196" s="1"/>
      <c r="AM196" s="1"/>
      <c r="AN196" s="1"/>
      <c r="AO196" s="1"/>
      <c r="AP196" s="1"/>
      <c r="AQ196" s="1"/>
    </row>
    <row r="197" spans="1:43" x14ac:dyDescent="0.25">
      <c r="A197" s="95" t="s">
        <v>61</v>
      </c>
      <c r="B197" s="41" t="s">
        <v>114</v>
      </c>
      <c r="C197" s="11">
        <v>67</v>
      </c>
      <c r="D197" s="12">
        <v>7357</v>
      </c>
      <c r="E197" s="11">
        <v>629</v>
      </c>
      <c r="F197" s="12">
        <v>15015</v>
      </c>
      <c r="G197" s="11">
        <v>24</v>
      </c>
      <c r="H197" s="12">
        <v>122</v>
      </c>
      <c r="I197" s="11">
        <v>2421</v>
      </c>
      <c r="J197" s="12">
        <v>2637</v>
      </c>
      <c r="K197" s="11">
        <v>65</v>
      </c>
      <c r="L197" s="12">
        <v>114</v>
      </c>
      <c r="M197" s="12">
        <v>4957</v>
      </c>
      <c r="N197" s="12">
        <v>4846</v>
      </c>
      <c r="O197" s="51">
        <v>8163</v>
      </c>
      <c r="P197" s="52">
        <v>30091</v>
      </c>
      <c r="Q197" s="1"/>
      <c r="AD197" s="1"/>
      <c r="AJ197" s="1"/>
      <c r="AM197" s="1"/>
      <c r="AN197" s="1"/>
      <c r="AO197" s="1"/>
      <c r="AP197" s="1"/>
      <c r="AQ197" s="1"/>
    </row>
    <row r="198" spans="1:43" x14ac:dyDescent="0.25">
      <c r="A198" s="95" t="s">
        <v>61</v>
      </c>
      <c r="B198" s="41" t="s">
        <v>115</v>
      </c>
      <c r="C198" s="11">
        <v>20</v>
      </c>
      <c r="D198" s="12">
        <v>2319</v>
      </c>
      <c r="E198" s="11">
        <v>164</v>
      </c>
      <c r="F198" s="12">
        <v>2244</v>
      </c>
      <c r="G198" s="11">
        <v>19</v>
      </c>
      <c r="H198" s="12">
        <v>346</v>
      </c>
      <c r="I198" s="11">
        <v>390</v>
      </c>
      <c r="J198" s="12">
        <v>479</v>
      </c>
      <c r="K198" s="11">
        <v>10</v>
      </c>
      <c r="L198" s="12">
        <v>10</v>
      </c>
      <c r="M198" s="12">
        <v>1141</v>
      </c>
      <c r="N198" s="12">
        <v>870</v>
      </c>
      <c r="O198" s="51">
        <v>1744</v>
      </c>
      <c r="P198" s="52">
        <v>6268</v>
      </c>
      <c r="Q198" s="1"/>
      <c r="AD198" s="1"/>
      <c r="AJ198" s="1"/>
      <c r="AM198" s="1"/>
      <c r="AN198" s="1"/>
      <c r="AO198" s="1"/>
      <c r="AP198" s="1"/>
      <c r="AQ198" s="1"/>
    </row>
    <row r="199" spans="1:43" x14ac:dyDescent="0.25">
      <c r="A199" s="95" t="s">
        <v>61</v>
      </c>
      <c r="B199" s="41" t="s">
        <v>116</v>
      </c>
      <c r="C199" s="11">
        <v>13</v>
      </c>
      <c r="D199" s="12">
        <v>1522</v>
      </c>
      <c r="E199" s="11">
        <v>142</v>
      </c>
      <c r="F199" s="12">
        <v>1860</v>
      </c>
      <c r="G199" s="11">
        <v>18</v>
      </c>
      <c r="H199" s="12">
        <v>122</v>
      </c>
      <c r="I199" s="11">
        <v>580</v>
      </c>
      <c r="J199" s="12">
        <v>385</v>
      </c>
      <c r="K199" s="11">
        <v>3</v>
      </c>
      <c r="L199" s="12">
        <v>4</v>
      </c>
      <c r="M199" s="12">
        <v>859</v>
      </c>
      <c r="N199" s="12">
        <v>546</v>
      </c>
      <c r="O199" s="51">
        <v>1615</v>
      </c>
      <c r="P199" s="52">
        <v>4439</v>
      </c>
      <c r="Q199" s="1"/>
      <c r="AD199" s="1"/>
      <c r="AJ199" s="1"/>
      <c r="AM199" s="1"/>
      <c r="AN199" s="1"/>
      <c r="AO199" s="1"/>
      <c r="AP199" s="1"/>
      <c r="AQ199" s="1"/>
    </row>
    <row r="200" spans="1:43" x14ac:dyDescent="0.25">
      <c r="A200" s="95" t="s">
        <v>61</v>
      </c>
      <c r="B200" s="41" t="s">
        <v>117</v>
      </c>
      <c r="C200" s="11">
        <v>5</v>
      </c>
      <c r="D200" s="12">
        <v>628</v>
      </c>
      <c r="E200" s="11">
        <v>39</v>
      </c>
      <c r="F200" s="12">
        <v>490</v>
      </c>
      <c r="G200" s="11">
        <v>3</v>
      </c>
      <c r="H200" s="12">
        <v>18</v>
      </c>
      <c r="I200" s="11">
        <v>278</v>
      </c>
      <c r="J200" s="12">
        <v>568</v>
      </c>
      <c r="K200" s="11">
        <v>2</v>
      </c>
      <c r="L200" s="12">
        <v>4</v>
      </c>
      <c r="M200" s="12">
        <v>311</v>
      </c>
      <c r="N200" s="12">
        <v>264</v>
      </c>
      <c r="O200" s="51">
        <v>638</v>
      </c>
      <c r="P200" s="52">
        <v>1972</v>
      </c>
      <c r="Q200" s="1"/>
      <c r="AD200" s="1"/>
      <c r="AJ200" s="1"/>
      <c r="AM200" s="1"/>
      <c r="AN200" s="1"/>
      <c r="AO200" s="1"/>
      <c r="AP200" s="1"/>
      <c r="AQ200" s="1"/>
    </row>
    <row r="201" spans="1:43" x14ac:dyDescent="0.25">
      <c r="A201" s="95" t="s">
        <v>61</v>
      </c>
      <c r="B201" s="41" t="s">
        <v>118</v>
      </c>
      <c r="C201" s="11">
        <v>12</v>
      </c>
      <c r="D201" s="12">
        <v>1157</v>
      </c>
      <c r="E201" s="11">
        <v>219</v>
      </c>
      <c r="F201" s="12">
        <v>4985</v>
      </c>
      <c r="G201" s="11">
        <v>8</v>
      </c>
      <c r="H201" s="12">
        <v>28</v>
      </c>
      <c r="I201" s="11">
        <v>523</v>
      </c>
      <c r="J201" s="12">
        <v>815</v>
      </c>
      <c r="K201" s="11">
        <v>15</v>
      </c>
      <c r="L201" s="12">
        <v>17</v>
      </c>
      <c r="M201" s="12">
        <v>1088</v>
      </c>
      <c r="N201" s="12">
        <v>922</v>
      </c>
      <c r="O201" s="51">
        <v>1865</v>
      </c>
      <c r="P201" s="52">
        <v>7924</v>
      </c>
      <c r="Q201" s="1"/>
      <c r="AD201" s="1"/>
      <c r="AJ201" s="1"/>
      <c r="AM201" s="1"/>
      <c r="AN201" s="1"/>
      <c r="AO201" s="1"/>
      <c r="AP201" s="1"/>
      <c r="AQ201" s="1"/>
    </row>
    <row r="202" spans="1:43" x14ac:dyDescent="0.25">
      <c r="A202" s="96" t="s">
        <v>32</v>
      </c>
      <c r="B202" s="96" t="s">
        <v>61</v>
      </c>
      <c r="C202" s="42">
        <v>212</v>
      </c>
      <c r="D202" s="43">
        <v>23011</v>
      </c>
      <c r="E202" s="42">
        <v>2140</v>
      </c>
      <c r="F202" s="43">
        <v>38154</v>
      </c>
      <c r="G202" s="42">
        <v>146</v>
      </c>
      <c r="H202" s="43">
        <v>1006</v>
      </c>
      <c r="I202" s="42">
        <v>7765</v>
      </c>
      <c r="J202" s="43">
        <v>8016</v>
      </c>
      <c r="K202" s="42">
        <v>136</v>
      </c>
      <c r="L202" s="43">
        <v>226</v>
      </c>
      <c r="M202" s="43">
        <v>14849</v>
      </c>
      <c r="N202" s="43">
        <v>12244</v>
      </c>
      <c r="O202" s="53">
        <v>25248</v>
      </c>
      <c r="P202" s="54">
        <v>82657</v>
      </c>
      <c r="Q202" s="1"/>
      <c r="AD202" s="1"/>
      <c r="AJ202" s="1"/>
      <c r="AM202" s="1"/>
      <c r="AN202" s="1"/>
      <c r="AO202" s="1"/>
      <c r="AP202" s="1"/>
      <c r="AQ202" s="1"/>
    </row>
    <row r="203" spans="1:43" x14ac:dyDescent="0.25">
      <c r="A203" s="95" t="s">
        <v>119</v>
      </c>
      <c r="B203" s="41" t="s">
        <v>120</v>
      </c>
      <c r="C203" s="11">
        <v>5</v>
      </c>
      <c r="D203" s="12">
        <v>749</v>
      </c>
      <c r="E203" s="11">
        <v>209</v>
      </c>
      <c r="F203" s="12">
        <v>2169</v>
      </c>
      <c r="G203" s="11">
        <v>7</v>
      </c>
      <c r="H203" s="12">
        <v>53</v>
      </c>
      <c r="I203" s="11">
        <v>395</v>
      </c>
      <c r="J203" s="12">
        <v>512</v>
      </c>
      <c r="K203" s="11">
        <v>7</v>
      </c>
      <c r="L203" s="12">
        <v>6</v>
      </c>
      <c r="M203" s="12">
        <v>1036</v>
      </c>
      <c r="N203" s="12">
        <v>812</v>
      </c>
      <c r="O203" s="51">
        <v>1659</v>
      </c>
      <c r="P203" s="52">
        <v>4301</v>
      </c>
      <c r="Q203" s="1"/>
      <c r="AD203" s="1"/>
      <c r="AJ203" s="1"/>
      <c r="AM203" s="1"/>
      <c r="AN203" s="1"/>
      <c r="AO203" s="1"/>
      <c r="AP203" s="1"/>
      <c r="AQ203" s="1"/>
    </row>
    <row r="204" spans="1:43" x14ac:dyDescent="0.25">
      <c r="A204" s="95" t="s">
        <v>61</v>
      </c>
      <c r="B204" s="41" t="s">
        <v>121</v>
      </c>
      <c r="C204" s="11">
        <v>7</v>
      </c>
      <c r="D204" s="12">
        <v>290</v>
      </c>
      <c r="E204" s="11">
        <v>126</v>
      </c>
      <c r="F204" s="12">
        <v>1042</v>
      </c>
      <c r="G204" s="11">
        <v>1</v>
      </c>
      <c r="H204" s="12">
        <v>5</v>
      </c>
      <c r="I204" s="11">
        <v>220</v>
      </c>
      <c r="J204" s="12">
        <v>166</v>
      </c>
      <c r="K204" s="11">
        <v>13</v>
      </c>
      <c r="L204" s="12">
        <v>6</v>
      </c>
      <c r="M204" s="12">
        <v>557</v>
      </c>
      <c r="N204" s="12">
        <v>442</v>
      </c>
      <c r="O204" s="51">
        <v>924</v>
      </c>
      <c r="P204" s="52">
        <v>1951</v>
      </c>
      <c r="Q204" s="1"/>
      <c r="AD204" s="1"/>
      <c r="AJ204" s="1"/>
      <c r="AM204" s="1"/>
      <c r="AN204" s="1"/>
      <c r="AO204" s="1"/>
      <c r="AP204" s="1"/>
      <c r="AQ204" s="1"/>
    </row>
    <row r="205" spans="1:43" x14ac:dyDescent="0.25">
      <c r="A205" s="95" t="s">
        <v>61</v>
      </c>
      <c r="B205" s="41" t="s">
        <v>122</v>
      </c>
      <c r="C205" s="11">
        <v>1</v>
      </c>
      <c r="D205" s="12">
        <v>70</v>
      </c>
      <c r="E205" s="11">
        <v>69</v>
      </c>
      <c r="F205" s="12">
        <v>636</v>
      </c>
      <c r="G205" s="11">
        <v>3</v>
      </c>
      <c r="H205" s="12">
        <v>13</v>
      </c>
      <c r="I205" s="11">
        <v>225</v>
      </c>
      <c r="J205" s="12">
        <v>183</v>
      </c>
      <c r="K205" s="11">
        <v>13</v>
      </c>
      <c r="L205" s="12">
        <v>8</v>
      </c>
      <c r="M205" s="12">
        <v>441</v>
      </c>
      <c r="N205" s="12">
        <v>300</v>
      </c>
      <c r="O205" s="51">
        <v>752</v>
      </c>
      <c r="P205" s="52">
        <v>1210</v>
      </c>
      <c r="Q205" s="1"/>
      <c r="AD205" s="1"/>
      <c r="AJ205" s="1"/>
      <c r="AM205" s="1"/>
      <c r="AN205" s="1"/>
      <c r="AO205" s="1"/>
      <c r="AP205" s="1"/>
      <c r="AQ205" s="1"/>
    </row>
    <row r="206" spans="1:43" x14ac:dyDescent="0.25">
      <c r="A206" s="95" t="s">
        <v>61</v>
      </c>
      <c r="B206" s="41" t="s">
        <v>123</v>
      </c>
      <c r="C206" s="11">
        <v>7</v>
      </c>
      <c r="D206" s="12">
        <v>203</v>
      </c>
      <c r="E206" s="11">
        <v>139</v>
      </c>
      <c r="F206" s="12">
        <v>1368</v>
      </c>
      <c r="G206" s="11">
        <v>4</v>
      </c>
      <c r="H206" s="12">
        <v>5</v>
      </c>
      <c r="I206" s="11">
        <v>402</v>
      </c>
      <c r="J206" s="12">
        <v>406</v>
      </c>
      <c r="K206" s="11">
        <v>20</v>
      </c>
      <c r="L206" s="12">
        <v>16</v>
      </c>
      <c r="M206" s="12">
        <v>725</v>
      </c>
      <c r="N206" s="12">
        <v>467</v>
      </c>
      <c r="O206" s="51">
        <v>1297</v>
      </c>
      <c r="P206" s="52">
        <v>2465</v>
      </c>
      <c r="Q206" s="1"/>
      <c r="AD206" s="1"/>
      <c r="AJ206" s="1"/>
      <c r="AM206" s="1"/>
      <c r="AN206" s="1"/>
      <c r="AO206" s="1"/>
      <c r="AP206" s="1"/>
      <c r="AQ206" s="1"/>
    </row>
    <row r="207" spans="1:43" x14ac:dyDescent="0.25">
      <c r="A207" s="95" t="s">
        <v>61</v>
      </c>
      <c r="B207" s="41" t="s">
        <v>124</v>
      </c>
      <c r="C207" s="11">
        <v>8</v>
      </c>
      <c r="D207" s="12">
        <v>241</v>
      </c>
      <c r="E207" s="11">
        <v>100</v>
      </c>
      <c r="F207" s="12">
        <v>909</v>
      </c>
      <c r="G207" s="11">
        <v>6</v>
      </c>
      <c r="H207" s="12">
        <v>5</v>
      </c>
      <c r="I207" s="11">
        <v>370</v>
      </c>
      <c r="J207" s="12">
        <v>537</v>
      </c>
      <c r="K207" s="11">
        <v>3</v>
      </c>
      <c r="L207" s="12">
        <v>0</v>
      </c>
      <c r="M207" s="12">
        <v>835</v>
      </c>
      <c r="N207" s="12">
        <v>583</v>
      </c>
      <c r="O207" s="51">
        <v>1322</v>
      </c>
      <c r="P207" s="52">
        <v>2275</v>
      </c>
      <c r="Q207" s="1"/>
      <c r="AD207" s="1"/>
      <c r="AJ207" s="1"/>
      <c r="AM207" s="1"/>
      <c r="AN207" s="1"/>
      <c r="AO207" s="1"/>
      <c r="AP207" s="1"/>
      <c r="AQ207" s="1"/>
    </row>
    <row r="208" spans="1:43" x14ac:dyDescent="0.25">
      <c r="A208" s="96" t="s">
        <v>33</v>
      </c>
      <c r="B208" s="96" t="s">
        <v>61</v>
      </c>
      <c r="C208" s="42">
        <v>28</v>
      </c>
      <c r="D208" s="43">
        <v>1553</v>
      </c>
      <c r="E208" s="42">
        <v>643</v>
      </c>
      <c r="F208" s="43">
        <v>6124</v>
      </c>
      <c r="G208" s="42">
        <v>21</v>
      </c>
      <c r="H208" s="43">
        <v>81</v>
      </c>
      <c r="I208" s="42">
        <v>1612</v>
      </c>
      <c r="J208" s="43">
        <v>1804</v>
      </c>
      <c r="K208" s="42">
        <v>56</v>
      </c>
      <c r="L208" s="43">
        <v>36</v>
      </c>
      <c r="M208" s="43">
        <v>3594</v>
      </c>
      <c r="N208" s="43">
        <v>2604</v>
      </c>
      <c r="O208" s="53">
        <v>5954</v>
      </c>
      <c r="P208" s="54">
        <v>12202</v>
      </c>
      <c r="Q208" s="1"/>
      <c r="AD208" s="1"/>
      <c r="AJ208" s="1"/>
      <c r="AM208" s="1"/>
      <c r="AN208" s="1"/>
      <c r="AO208" s="1"/>
      <c r="AP208" s="1"/>
      <c r="AQ208" s="1"/>
    </row>
    <row r="209" spans="1:43" x14ac:dyDescent="0.25">
      <c r="A209" s="95" t="s">
        <v>125</v>
      </c>
      <c r="B209" s="41" t="s">
        <v>126</v>
      </c>
      <c r="C209" s="11">
        <v>2</v>
      </c>
      <c r="D209" s="12">
        <v>150</v>
      </c>
      <c r="E209" s="11">
        <v>85</v>
      </c>
      <c r="F209" s="12">
        <v>729</v>
      </c>
      <c r="G209" s="11">
        <v>5</v>
      </c>
      <c r="H209" s="12">
        <v>28</v>
      </c>
      <c r="I209" s="11">
        <v>372</v>
      </c>
      <c r="J209" s="12">
        <v>246</v>
      </c>
      <c r="K209" s="11">
        <v>6</v>
      </c>
      <c r="L209" s="12">
        <v>4</v>
      </c>
      <c r="M209" s="12">
        <v>676</v>
      </c>
      <c r="N209" s="12">
        <v>318</v>
      </c>
      <c r="O209" s="51">
        <v>1146</v>
      </c>
      <c r="P209" s="52">
        <v>1475</v>
      </c>
      <c r="Q209" s="1"/>
      <c r="AD209" s="1"/>
      <c r="AJ209" s="1"/>
      <c r="AM209" s="1"/>
      <c r="AN209" s="1"/>
      <c r="AO209" s="1"/>
      <c r="AP209" s="1"/>
      <c r="AQ209" s="1"/>
    </row>
    <row r="210" spans="1:43" x14ac:dyDescent="0.25">
      <c r="A210" s="95" t="s">
        <v>61</v>
      </c>
      <c r="B210" s="41" t="s">
        <v>127</v>
      </c>
      <c r="C210" s="11" t="s">
        <v>43</v>
      </c>
      <c r="D210" s="12" t="s">
        <v>43</v>
      </c>
      <c r="E210" s="11">
        <v>41</v>
      </c>
      <c r="F210" s="12">
        <v>271</v>
      </c>
      <c r="G210" s="11">
        <v>2</v>
      </c>
      <c r="H210" s="12">
        <v>1</v>
      </c>
      <c r="I210" s="11">
        <v>196</v>
      </c>
      <c r="J210" s="12">
        <v>128</v>
      </c>
      <c r="K210" s="11">
        <v>3</v>
      </c>
      <c r="L210" s="12">
        <v>4</v>
      </c>
      <c r="M210" s="12">
        <v>266</v>
      </c>
      <c r="N210" s="12">
        <v>137</v>
      </c>
      <c r="O210" s="51">
        <v>508</v>
      </c>
      <c r="P210" s="52">
        <v>541</v>
      </c>
      <c r="Q210" s="1"/>
      <c r="AD210" s="1"/>
      <c r="AJ210" s="1"/>
      <c r="AM210" s="1"/>
      <c r="AN210" s="1"/>
      <c r="AO210" s="1"/>
      <c r="AP210" s="1"/>
      <c r="AQ210" s="1"/>
    </row>
    <row r="211" spans="1:43" x14ac:dyDescent="0.25">
      <c r="A211" s="96" t="s">
        <v>34</v>
      </c>
      <c r="B211" s="96" t="s">
        <v>61</v>
      </c>
      <c r="C211" s="42">
        <v>2</v>
      </c>
      <c r="D211" s="43">
        <v>150</v>
      </c>
      <c r="E211" s="42">
        <v>126</v>
      </c>
      <c r="F211" s="43">
        <v>1000</v>
      </c>
      <c r="G211" s="42">
        <v>7</v>
      </c>
      <c r="H211" s="43">
        <v>29</v>
      </c>
      <c r="I211" s="42">
        <v>568</v>
      </c>
      <c r="J211" s="43">
        <v>374</v>
      </c>
      <c r="K211" s="42">
        <v>9</v>
      </c>
      <c r="L211" s="43">
        <v>8</v>
      </c>
      <c r="M211" s="43">
        <v>942</v>
      </c>
      <c r="N211" s="43">
        <v>455</v>
      </c>
      <c r="O211" s="53">
        <v>1654</v>
      </c>
      <c r="P211" s="54">
        <v>2016</v>
      </c>
      <c r="Q211" s="1"/>
      <c r="AD211" s="1"/>
      <c r="AJ211" s="1"/>
      <c r="AM211" s="1"/>
      <c r="AN211" s="1"/>
      <c r="AO211" s="1"/>
      <c r="AP211" s="1"/>
      <c r="AQ211" s="1"/>
    </row>
    <row r="212" spans="1:43" x14ac:dyDescent="0.25">
      <c r="A212" s="95" t="s">
        <v>128</v>
      </c>
      <c r="B212" s="41" t="s">
        <v>129</v>
      </c>
      <c r="C212" s="11">
        <v>13</v>
      </c>
      <c r="D212" s="12">
        <v>769</v>
      </c>
      <c r="E212" s="11">
        <v>121</v>
      </c>
      <c r="F212" s="12">
        <v>2046</v>
      </c>
      <c r="G212" s="11">
        <v>4</v>
      </c>
      <c r="H212" s="12">
        <v>10</v>
      </c>
      <c r="I212" s="11">
        <v>496</v>
      </c>
      <c r="J212" s="12">
        <v>243</v>
      </c>
      <c r="K212" s="11">
        <v>8</v>
      </c>
      <c r="L212" s="12">
        <v>3</v>
      </c>
      <c r="M212" s="12">
        <v>910</v>
      </c>
      <c r="N212" s="12">
        <v>438</v>
      </c>
      <c r="O212" s="51">
        <v>1552</v>
      </c>
      <c r="P212" s="52">
        <v>3509</v>
      </c>
      <c r="Q212" s="1"/>
      <c r="AD212" s="1"/>
      <c r="AJ212" s="1"/>
      <c r="AM212" s="1"/>
      <c r="AN212" s="1"/>
      <c r="AO212" s="1"/>
      <c r="AP212" s="1"/>
      <c r="AQ212" s="1"/>
    </row>
    <row r="213" spans="1:43" x14ac:dyDescent="0.25">
      <c r="A213" s="95" t="s">
        <v>61</v>
      </c>
      <c r="B213" s="41" t="s">
        <v>130</v>
      </c>
      <c r="C213" s="11">
        <v>3</v>
      </c>
      <c r="D213" s="12">
        <v>236</v>
      </c>
      <c r="E213" s="11">
        <v>58</v>
      </c>
      <c r="F213" s="12">
        <v>470</v>
      </c>
      <c r="G213" s="11">
        <v>3</v>
      </c>
      <c r="H213" s="12">
        <v>48</v>
      </c>
      <c r="I213" s="11">
        <v>267</v>
      </c>
      <c r="J213" s="12">
        <v>188</v>
      </c>
      <c r="K213" s="11">
        <v>1</v>
      </c>
      <c r="L213" s="12">
        <v>6</v>
      </c>
      <c r="M213" s="12">
        <v>430</v>
      </c>
      <c r="N213" s="12">
        <v>186</v>
      </c>
      <c r="O213" s="51">
        <v>762</v>
      </c>
      <c r="P213" s="52">
        <v>1134</v>
      </c>
      <c r="Q213" s="1"/>
      <c r="AD213" s="1"/>
      <c r="AJ213" s="1"/>
      <c r="AM213" s="1"/>
      <c r="AN213" s="1"/>
      <c r="AO213" s="1"/>
      <c r="AP213" s="1"/>
      <c r="AQ213" s="1"/>
    </row>
    <row r="214" spans="1:43" x14ac:dyDescent="0.25">
      <c r="A214" s="95" t="s">
        <v>61</v>
      </c>
      <c r="B214" s="41" t="s">
        <v>131</v>
      </c>
      <c r="C214" s="11">
        <v>5</v>
      </c>
      <c r="D214" s="12">
        <v>522</v>
      </c>
      <c r="E214" s="11">
        <v>47</v>
      </c>
      <c r="F214" s="12">
        <v>374</v>
      </c>
      <c r="G214" s="11">
        <v>3</v>
      </c>
      <c r="H214" s="12">
        <v>7</v>
      </c>
      <c r="I214" s="11">
        <v>205</v>
      </c>
      <c r="J214" s="12">
        <v>300</v>
      </c>
      <c r="K214" s="11">
        <v>2</v>
      </c>
      <c r="L214" s="12">
        <v>6</v>
      </c>
      <c r="M214" s="12">
        <v>342</v>
      </c>
      <c r="N214" s="12">
        <v>194</v>
      </c>
      <c r="O214" s="51">
        <v>604</v>
      </c>
      <c r="P214" s="52">
        <v>1403</v>
      </c>
      <c r="Q214" s="1"/>
      <c r="AD214" s="1"/>
      <c r="AJ214" s="1"/>
      <c r="AM214" s="1"/>
      <c r="AN214" s="1"/>
      <c r="AO214" s="1"/>
      <c r="AP214" s="1"/>
      <c r="AQ214" s="1"/>
    </row>
    <row r="215" spans="1:43" x14ac:dyDescent="0.25">
      <c r="A215" s="95" t="s">
        <v>61</v>
      </c>
      <c r="B215" s="41" t="s">
        <v>132</v>
      </c>
      <c r="C215" s="11">
        <v>5</v>
      </c>
      <c r="D215" s="12">
        <v>467</v>
      </c>
      <c r="E215" s="11">
        <v>161</v>
      </c>
      <c r="F215" s="12">
        <v>2219</v>
      </c>
      <c r="G215" s="11">
        <v>19</v>
      </c>
      <c r="H215" s="12">
        <v>75</v>
      </c>
      <c r="I215" s="11">
        <v>598</v>
      </c>
      <c r="J215" s="12">
        <v>618</v>
      </c>
      <c r="K215" s="11">
        <v>6</v>
      </c>
      <c r="L215" s="12">
        <v>2</v>
      </c>
      <c r="M215" s="12">
        <v>1116</v>
      </c>
      <c r="N215" s="12">
        <v>779</v>
      </c>
      <c r="O215" s="51">
        <v>1905</v>
      </c>
      <c r="P215" s="52">
        <v>4160</v>
      </c>
      <c r="Q215" s="1"/>
      <c r="AD215" s="1"/>
      <c r="AJ215" s="1"/>
      <c r="AM215" s="1"/>
      <c r="AN215" s="1"/>
      <c r="AO215" s="1"/>
      <c r="AP215" s="1"/>
      <c r="AQ215" s="1"/>
    </row>
    <row r="216" spans="1:43" x14ac:dyDescent="0.25">
      <c r="A216" s="95" t="s">
        <v>61</v>
      </c>
      <c r="B216" s="41" t="s">
        <v>133</v>
      </c>
      <c r="C216" s="11">
        <v>13</v>
      </c>
      <c r="D216" s="12">
        <v>1204</v>
      </c>
      <c r="E216" s="11">
        <v>123</v>
      </c>
      <c r="F216" s="12">
        <v>1477</v>
      </c>
      <c r="G216" s="11" t="s">
        <v>43</v>
      </c>
      <c r="H216" s="12" t="s">
        <v>43</v>
      </c>
      <c r="I216" s="11">
        <v>336</v>
      </c>
      <c r="J216" s="12">
        <v>262</v>
      </c>
      <c r="K216" s="11">
        <v>3</v>
      </c>
      <c r="L216" s="12">
        <v>35</v>
      </c>
      <c r="M216" s="12">
        <v>566</v>
      </c>
      <c r="N216" s="12">
        <v>370</v>
      </c>
      <c r="O216" s="51">
        <v>1041</v>
      </c>
      <c r="P216" s="52">
        <v>3348</v>
      </c>
      <c r="Q216" s="1"/>
      <c r="AD216" s="1"/>
      <c r="AJ216" s="1"/>
      <c r="AM216" s="1"/>
      <c r="AN216" s="1"/>
      <c r="AO216" s="1"/>
      <c r="AP216" s="1"/>
      <c r="AQ216" s="1"/>
    </row>
    <row r="217" spans="1:43" x14ac:dyDescent="0.25">
      <c r="A217" s="95" t="s">
        <v>61</v>
      </c>
      <c r="B217" s="41" t="s">
        <v>134</v>
      </c>
      <c r="C217" s="11">
        <v>41</v>
      </c>
      <c r="D217" s="12">
        <v>4385</v>
      </c>
      <c r="E217" s="11">
        <v>580</v>
      </c>
      <c r="F217" s="12">
        <v>8159</v>
      </c>
      <c r="G217" s="11">
        <v>73</v>
      </c>
      <c r="H217" s="12">
        <v>260</v>
      </c>
      <c r="I217" s="11">
        <v>2296</v>
      </c>
      <c r="J217" s="12">
        <v>2018</v>
      </c>
      <c r="K217" s="11">
        <v>20</v>
      </c>
      <c r="L217" s="12">
        <v>16</v>
      </c>
      <c r="M217" s="12">
        <v>4242</v>
      </c>
      <c r="N217" s="12">
        <v>3143</v>
      </c>
      <c r="O217" s="51">
        <v>7252</v>
      </c>
      <c r="P217" s="52">
        <v>17981</v>
      </c>
      <c r="Q217" s="1"/>
      <c r="AD217" s="1"/>
      <c r="AJ217" s="1"/>
      <c r="AM217" s="1"/>
      <c r="AN217" s="1"/>
      <c r="AO217" s="1"/>
      <c r="AP217" s="1"/>
      <c r="AQ217" s="1"/>
    </row>
    <row r="218" spans="1:43" x14ac:dyDescent="0.25">
      <c r="A218" s="95" t="s">
        <v>61</v>
      </c>
      <c r="B218" s="41" t="s">
        <v>135</v>
      </c>
      <c r="C218" s="11">
        <v>4</v>
      </c>
      <c r="D218" s="12">
        <v>484</v>
      </c>
      <c r="E218" s="11">
        <v>40</v>
      </c>
      <c r="F218" s="12">
        <v>703</v>
      </c>
      <c r="G218" s="11">
        <v>1</v>
      </c>
      <c r="H218" s="12">
        <v>7</v>
      </c>
      <c r="I218" s="11">
        <v>225</v>
      </c>
      <c r="J218" s="12">
        <v>202</v>
      </c>
      <c r="K218" s="11" t="s">
        <v>43</v>
      </c>
      <c r="L218" s="12" t="s">
        <v>43</v>
      </c>
      <c r="M218" s="12">
        <v>281</v>
      </c>
      <c r="N218" s="12">
        <v>174</v>
      </c>
      <c r="O218" s="51">
        <v>551</v>
      </c>
      <c r="P218" s="52">
        <v>1570</v>
      </c>
      <c r="Q218" s="1"/>
      <c r="AD218" s="1"/>
      <c r="AJ218" s="1"/>
      <c r="AM218" s="1"/>
      <c r="AN218" s="1"/>
      <c r="AO218" s="1"/>
      <c r="AP218" s="1"/>
      <c r="AQ218" s="1"/>
    </row>
    <row r="219" spans="1:43" x14ac:dyDescent="0.25">
      <c r="A219" s="95" t="s">
        <v>61</v>
      </c>
      <c r="B219" s="41" t="s">
        <v>136</v>
      </c>
      <c r="C219" s="11">
        <v>1</v>
      </c>
      <c r="D219" s="12">
        <v>168</v>
      </c>
      <c r="E219" s="11">
        <v>62</v>
      </c>
      <c r="F219" s="12">
        <v>1291</v>
      </c>
      <c r="G219" s="11">
        <v>2</v>
      </c>
      <c r="H219" s="12">
        <v>4</v>
      </c>
      <c r="I219" s="11">
        <v>205</v>
      </c>
      <c r="J219" s="12">
        <v>78</v>
      </c>
      <c r="K219" s="11">
        <v>2</v>
      </c>
      <c r="L219" s="12">
        <v>0</v>
      </c>
      <c r="M219" s="12">
        <v>398</v>
      </c>
      <c r="N219" s="12">
        <v>204</v>
      </c>
      <c r="O219" s="51">
        <v>670</v>
      </c>
      <c r="P219" s="52">
        <v>1745</v>
      </c>
      <c r="Q219" s="1"/>
      <c r="AD219" s="1"/>
      <c r="AJ219" s="1"/>
      <c r="AM219" s="1"/>
      <c r="AN219" s="1"/>
      <c r="AO219" s="1"/>
      <c r="AP219" s="1"/>
      <c r="AQ219" s="1"/>
    </row>
    <row r="220" spans="1:43" x14ac:dyDescent="0.25">
      <c r="A220" s="96" t="s">
        <v>35</v>
      </c>
      <c r="B220" s="96" t="s">
        <v>61</v>
      </c>
      <c r="C220" s="42">
        <v>85</v>
      </c>
      <c r="D220" s="43">
        <v>8235</v>
      </c>
      <c r="E220" s="42">
        <v>1192</v>
      </c>
      <c r="F220" s="43">
        <v>16739</v>
      </c>
      <c r="G220" s="42">
        <v>105</v>
      </c>
      <c r="H220" s="43">
        <v>411</v>
      </c>
      <c r="I220" s="42">
        <v>4628</v>
      </c>
      <c r="J220" s="43">
        <v>3909</v>
      </c>
      <c r="K220" s="42">
        <v>42</v>
      </c>
      <c r="L220" s="43">
        <v>68</v>
      </c>
      <c r="M220" s="43">
        <v>8285</v>
      </c>
      <c r="N220" s="43">
        <v>5488</v>
      </c>
      <c r="O220" s="53">
        <v>14337</v>
      </c>
      <c r="P220" s="54">
        <v>34850</v>
      </c>
      <c r="Q220" s="1"/>
      <c r="AD220" s="1"/>
      <c r="AJ220" s="1"/>
      <c r="AM220" s="1"/>
      <c r="AN220" s="1"/>
      <c r="AO220" s="1"/>
      <c r="AP220" s="1"/>
      <c r="AQ220" s="1"/>
    </row>
    <row r="221" spans="1:43" x14ac:dyDescent="0.25">
      <c r="A221" s="95" t="s">
        <v>137</v>
      </c>
      <c r="B221" s="41" t="s">
        <v>138</v>
      </c>
      <c r="C221" s="11">
        <v>17</v>
      </c>
      <c r="D221" s="12">
        <v>1113</v>
      </c>
      <c r="E221" s="11">
        <v>613</v>
      </c>
      <c r="F221" s="12">
        <v>3528</v>
      </c>
      <c r="G221" s="11">
        <v>50</v>
      </c>
      <c r="H221" s="12">
        <v>57</v>
      </c>
      <c r="I221" s="11">
        <v>1713</v>
      </c>
      <c r="J221" s="12">
        <v>2288</v>
      </c>
      <c r="K221" s="11">
        <v>69</v>
      </c>
      <c r="L221" s="12">
        <v>57</v>
      </c>
      <c r="M221" s="12">
        <v>4218</v>
      </c>
      <c r="N221" s="12">
        <v>3072</v>
      </c>
      <c r="O221" s="51">
        <v>6680</v>
      </c>
      <c r="P221" s="52">
        <v>10115</v>
      </c>
      <c r="Q221" s="1"/>
      <c r="AD221" s="1"/>
      <c r="AJ221" s="1"/>
      <c r="AM221" s="1"/>
      <c r="AN221" s="1"/>
      <c r="AO221" s="1"/>
      <c r="AP221" s="1"/>
      <c r="AQ221" s="1"/>
    </row>
    <row r="222" spans="1:43" x14ac:dyDescent="0.25">
      <c r="A222" s="95" t="s">
        <v>61</v>
      </c>
      <c r="B222" s="41" t="s">
        <v>139</v>
      </c>
      <c r="C222" s="11">
        <v>3</v>
      </c>
      <c r="D222" s="12">
        <v>152</v>
      </c>
      <c r="E222" s="11">
        <v>185</v>
      </c>
      <c r="F222" s="12">
        <v>957</v>
      </c>
      <c r="G222" s="11">
        <v>29</v>
      </c>
      <c r="H222" s="12">
        <v>1970</v>
      </c>
      <c r="I222" s="11">
        <v>502</v>
      </c>
      <c r="J222" s="12">
        <v>502</v>
      </c>
      <c r="K222" s="11">
        <v>12</v>
      </c>
      <c r="L222" s="12">
        <v>18</v>
      </c>
      <c r="M222" s="12">
        <v>1258</v>
      </c>
      <c r="N222" s="12">
        <v>888</v>
      </c>
      <c r="O222" s="51">
        <v>1989</v>
      </c>
      <c r="P222" s="52">
        <v>4487</v>
      </c>
      <c r="Q222" s="1"/>
      <c r="AD222" s="1"/>
      <c r="AJ222" s="1"/>
      <c r="AM222" s="1"/>
      <c r="AN222" s="1"/>
      <c r="AO222" s="1"/>
      <c r="AP222" s="1"/>
      <c r="AQ222" s="1"/>
    </row>
    <row r="223" spans="1:43" x14ac:dyDescent="0.25">
      <c r="A223" s="95" t="s">
        <v>61</v>
      </c>
      <c r="B223" s="41" t="s">
        <v>140</v>
      </c>
      <c r="C223" s="11">
        <v>6</v>
      </c>
      <c r="D223" s="12">
        <v>370</v>
      </c>
      <c r="E223" s="11">
        <v>248</v>
      </c>
      <c r="F223" s="12">
        <v>1171</v>
      </c>
      <c r="G223" s="11">
        <v>37</v>
      </c>
      <c r="H223" s="12">
        <v>49</v>
      </c>
      <c r="I223" s="11">
        <v>1007</v>
      </c>
      <c r="J223" s="12">
        <v>1242</v>
      </c>
      <c r="K223" s="11">
        <v>14</v>
      </c>
      <c r="L223" s="12">
        <v>8</v>
      </c>
      <c r="M223" s="12">
        <v>1665</v>
      </c>
      <c r="N223" s="12">
        <v>877</v>
      </c>
      <c r="O223" s="51">
        <v>2977</v>
      </c>
      <c r="P223" s="52">
        <v>3717</v>
      </c>
      <c r="Q223" s="1"/>
      <c r="AD223" s="1"/>
      <c r="AJ223" s="1"/>
      <c r="AM223" s="1"/>
      <c r="AN223" s="1"/>
      <c r="AO223" s="1"/>
      <c r="AP223" s="1"/>
      <c r="AQ223" s="1"/>
    </row>
    <row r="224" spans="1:43" x14ac:dyDescent="0.25">
      <c r="A224" s="95" t="s">
        <v>61</v>
      </c>
      <c r="B224" s="41" t="s">
        <v>141</v>
      </c>
      <c r="C224" s="11">
        <v>3</v>
      </c>
      <c r="D224" s="12">
        <v>309</v>
      </c>
      <c r="E224" s="11">
        <v>391</v>
      </c>
      <c r="F224" s="12">
        <v>2023</v>
      </c>
      <c r="G224" s="11">
        <v>43</v>
      </c>
      <c r="H224" s="12">
        <v>25</v>
      </c>
      <c r="I224" s="11">
        <v>1196</v>
      </c>
      <c r="J224" s="12">
        <v>1833</v>
      </c>
      <c r="K224" s="11">
        <v>49</v>
      </c>
      <c r="L224" s="12">
        <v>26</v>
      </c>
      <c r="M224" s="12">
        <v>2389</v>
      </c>
      <c r="N224" s="12">
        <v>2118</v>
      </c>
      <c r="O224" s="51">
        <v>4071</v>
      </c>
      <c r="P224" s="52">
        <v>6334</v>
      </c>
      <c r="Q224" s="1"/>
      <c r="AD224" s="1"/>
      <c r="AJ224" s="1"/>
      <c r="AM224" s="1"/>
      <c r="AN224" s="1"/>
      <c r="AO224" s="1"/>
      <c r="AP224" s="1"/>
      <c r="AQ224" s="1"/>
    </row>
    <row r="225" spans="1:43" x14ac:dyDescent="0.25">
      <c r="A225" s="95" t="s">
        <v>61</v>
      </c>
      <c r="B225" s="41" t="s">
        <v>142</v>
      </c>
      <c r="C225" s="11">
        <v>5</v>
      </c>
      <c r="D225" s="12">
        <v>460</v>
      </c>
      <c r="E225" s="11">
        <v>218</v>
      </c>
      <c r="F225" s="12">
        <v>1281</v>
      </c>
      <c r="G225" s="11">
        <v>36</v>
      </c>
      <c r="H225" s="12">
        <v>115</v>
      </c>
      <c r="I225" s="11">
        <v>812</v>
      </c>
      <c r="J225" s="12">
        <v>856</v>
      </c>
      <c r="K225" s="11">
        <v>25</v>
      </c>
      <c r="L225" s="12">
        <v>6</v>
      </c>
      <c r="M225" s="12">
        <v>1666</v>
      </c>
      <c r="N225" s="12">
        <v>1126</v>
      </c>
      <c r="O225" s="51">
        <v>2762</v>
      </c>
      <c r="P225" s="52">
        <v>3844</v>
      </c>
      <c r="Q225" s="1"/>
      <c r="AD225" s="1"/>
      <c r="AJ225" s="1"/>
      <c r="AM225" s="1"/>
      <c r="AN225" s="1"/>
      <c r="AO225" s="1"/>
      <c r="AP225" s="1"/>
      <c r="AQ225" s="1"/>
    </row>
    <row r="226" spans="1:43" x14ac:dyDescent="0.25">
      <c r="A226" s="96" t="s">
        <v>36</v>
      </c>
      <c r="B226" s="96" t="s">
        <v>61</v>
      </c>
      <c r="C226" s="42">
        <v>34</v>
      </c>
      <c r="D226" s="43">
        <v>2404</v>
      </c>
      <c r="E226" s="42">
        <v>1655</v>
      </c>
      <c r="F226" s="43">
        <v>8960</v>
      </c>
      <c r="G226" s="42">
        <v>195</v>
      </c>
      <c r="H226" s="43">
        <v>2216</v>
      </c>
      <c r="I226" s="42">
        <v>5230</v>
      </c>
      <c r="J226" s="43">
        <v>6721</v>
      </c>
      <c r="K226" s="42">
        <v>169</v>
      </c>
      <c r="L226" s="43">
        <v>115</v>
      </c>
      <c r="M226" s="43">
        <v>11196</v>
      </c>
      <c r="N226" s="43">
        <v>8081</v>
      </c>
      <c r="O226" s="53">
        <v>18479</v>
      </c>
      <c r="P226" s="54">
        <v>28497</v>
      </c>
      <c r="Q226" s="1"/>
      <c r="AD226" s="1"/>
      <c r="AJ226" s="1"/>
      <c r="AM226" s="1"/>
      <c r="AN226" s="1"/>
      <c r="AO226" s="1"/>
      <c r="AP226" s="1"/>
      <c r="AQ226" s="1"/>
    </row>
    <row r="227" spans="1:43" x14ac:dyDescent="0.25">
      <c r="A227" s="95" t="s">
        <v>143</v>
      </c>
      <c r="B227" s="41" t="s">
        <v>144</v>
      </c>
      <c r="C227" s="11">
        <v>11</v>
      </c>
      <c r="D227" s="12">
        <v>1243</v>
      </c>
      <c r="E227" s="11">
        <v>327</v>
      </c>
      <c r="F227" s="12">
        <v>2915</v>
      </c>
      <c r="G227" s="11">
        <v>45</v>
      </c>
      <c r="H227" s="12">
        <v>211</v>
      </c>
      <c r="I227" s="11">
        <v>1016</v>
      </c>
      <c r="J227" s="12">
        <v>839</v>
      </c>
      <c r="K227" s="11">
        <v>51</v>
      </c>
      <c r="L227" s="12">
        <v>16</v>
      </c>
      <c r="M227" s="12">
        <v>2349</v>
      </c>
      <c r="N227" s="12">
        <v>1074</v>
      </c>
      <c r="O227" s="51">
        <v>3799</v>
      </c>
      <c r="P227" s="52">
        <v>6298</v>
      </c>
      <c r="Q227" s="1"/>
      <c r="AD227" s="1"/>
      <c r="AJ227" s="1"/>
      <c r="AM227" s="1"/>
      <c r="AN227" s="1"/>
      <c r="AO227" s="1"/>
      <c r="AP227" s="1"/>
      <c r="AQ227" s="1"/>
    </row>
    <row r="228" spans="1:43" x14ac:dyDescent="0.25">
      <c r="A228" s="95" t="s">
        <v>61</v>
      </c>
      <c r="B228" s="41" t="s">
        <v>145</v>
      </c>
      <c r="C228" s="11">
        <v>1</v>
      </c>
      <c r="D228" s="12">
        <v>0</v>
      </c>
      <c r="E228" s="11">
        <v>145</v>
      </c>
      <c r="F228" s="12">
        <v>758</v>
      </c>
      <c r="G228" s="11">
        <v>10</v>
      </c>
      <c r="H228" s="12">
        <v>37</v>
      </c>
      <c r="I228" s="11">
        <v>445</v>
      </c>
      <c r="J228" s="12">
        <v>354</v>
      </c>
      <c r="K228" s="11">
        <v>7</v>
      </c>
      <c r="L228" s="12">
        <v>10</v>
      </c>
      <c r="M228" s="12">
        <v>756</v>
      </c>
      <c r="N228" s="12">
        <v>565</v>
      </c>
      <c r="O228" s="51">
        <v>1364</v>
      </c>
      <c r="P228" s="52">
        <v>1724</v>
      </c>
      <c r="Q228" s="1"/>
      <c r="AD228" s="1"/>
      <c r="AJ228" s="1"/>
      <c r="AM228" s="1"/>
      <c r="AN228" s="1"/>
      <c r="AO228" s="1"/>
      <c r="AP228" s="1"/>
      <c r="AQ228" s="1"/>
    </row>
    <row r="229" spans="1:43" x14ac:dyDescent="0.25">
      <c r="A229" s="95" t="s">
        <v>61</v>
      </c>
      <c r="B229" s="41" t="s">
        <v>146</v>
      </c>
      <c r="C229" s="11" t="s">
        <v>43</v>
      </c>
      <c r="D229" s="12" t="s">
        <v>43</v>
      </c>
      <c r="E229" s="11">
        <v>65</v>
      </c>
      <c r="F229" s="12">
        <v>694</v>
      </c>
      <c r="G229" s="11">
        <v>2</v>
      </c>
      <c r="H229" s="12">
        <v>5</v>
      </c>
      <c r="I229" s="11">
        <v>250</v>
      </c>
      <c r="J229" s="12">
        <v>196</v>
      </c>
      <c r="K229" s="11">
        <v>12</v>
      </c>
      <c r="L229" s="12">
        <v>3</v>
      </c>
      <c r="M229" s="12">
        <v>444</v>
      </c>
      <c r="N229" s="12">
        <v>188</v>
      </c>
      <c r="O229" s="51">
        <v>773</v>
      </c>
      <c r="P229" s="52">
        <v>1086</v>
      </c>
      <c r="Q229" s="1"/>
      <c r="AD229" s="1"/>
      <c r="AJ229" s="1"/>
      <c r="AM229" s="1"/>
      <c r="AN229" s="1"/>
      <c r="AO229" s="1"/>
      <c r="AP229" s="1"/>
      <c r="AQ229" s="1"/>
    </row>
    <row r="230" spans="1:43" x14ac:dyDescent="0.25">
      <c r="A230" s="95" t="s">
        <v>61</v>
      </c>
      <c r="B230" s="41" t="s">
        <v>147</v>
      </c>
      <c r="C230" s="11">
        <v>8</v>
      </c>
      <c r="D230" s="12">
        <v>802</v>
      </c>
      <c r="E230" s="11">
        <v>284</v>
      </c>
      <c r="F230" s="12">
        <v>1844</v>
      </c>
      <c r="G230" s="11">
        <v>10</v>
      </c>
      <c r="H230" s="12">
        <v>95</v>
      </c>
      <c r="I230" s="11">
        <v>998</v>
      </c>
      <c r="J230" s="12">
        <v>746</v>
      </c>
      <c r="K230" s="11">
        <v>21</v>
      </c>
      <c r="L230" s="12">
        <v>11</v>
      </c>
      <c r="M230" s="12">
        <v>1605</v>
      </c>
      <c r="N230" s="12">
        <v>999</v>
      </c>
      <c r="O230" s="51">
        <v>2926</v>
      </c>
      <c r="P230" s="52">
        <v>4497</v>
      </c>
      <c r="Q230" s="1"/>
      <c r="AD230" s="1"/>
      <c r="AJ230" s="1"/>
      <c r="AM230" s="1"/>
      <c r="AN230" s="1"/>
      <c r="AO230" s="1"/>
      <c r="AP230" s="1"/>
      <c r="AQ230" s="1"/>
    </row>
    <row r="231" spans="1:43" x14ac:dyDescent="0.25">
      <c r="A231" s="96" t="s">
        <v>37</v>
      </c>
      <c r="B231" s="96" t="s">
        <v>61</v>
      </c>
      <c r="C231" s="42">
        <v>20</v>
      </c>
      <c r="D231" s="43">
        <v>2045</v>
      </c>
      <c r="E231" s="42">
        <v>821</v>
      </c>
      <c r="F231" s="43">
        <v>6211</v>
      </c>
      <c r="G231" s="42">
        <v>67</v>
      </c>
      <c r="H231" s="43">
        <v>348</v>
      </c>
      <c r="I231" s="42">
        <v>2709</v>
      </c>
      <c r="J231" s="43">
        <v>2135</v>
      </c>
      <c r="K231" s="42">
        <v>91</v>
      </c>
      <c r="L231" s="43">
        <v>40</v>
      </c>
      <c r="M231" s="43">
        <v>5154</v>
      </c>
      <c r="N231" s="43">
        <v>2826</v>
      </c>
      <c r="O231" s="53">
        <v>8862</v>
      </c>
      <c r="P231" s="54">
        <v>13605</v>
      </c>
      <c r="Q231" s="1"/>
      <c r="AD231" s="1"/>
      <c r="AJ231" s="1"/>
      <c r="AM231" s="1"/>
      <c r="AN231" s="1"/>
      <c r="AO231" s="1"/>
      <c r="AP231" s="1"/>
      <c r="AQ231" s="1"/>
    </row>
    <row r="232" spans="1:43" x14ac:dyDescent="0.25">
      <c r="A232" s="95" t="s">
        <v>148</v>
      </c>
      <c r="B232" s="41" t="s">
        <v>149</v>
      </c>
      <c r="C232" s="11">
        <v>5</v>
      </c>
      <c r="D232" s="12">
        <v>88</v>
      </c>
      <c r="E232" s="11">
        <v>237</v>
      </c>
      <c r="F232" s="12">
        <v>1146</v>
      </c>
      <c r="G232" s="11">
        <v>5</v>
      </c>
      <c r="H232" s="12">
        <v>3</v>
      </c>
      <c r="I232" s="11">
        <v>399</v>
      </c>
      <c r="J232" s="12">
        <v>284</v>
      </c>
      <c r="K232" s="11">
        <v>14</v>
      </c>
      <c r="L232" s="12">
        <v>8</v>
      </c>
      <c r="M232" s="12">
        <v>936</v>
      </c>
      <c r="N232" s="12">
        <v>448</v>
      </c>
      <c r="O232" s="51">
        <v>1596</v>
      </c>
      <c r="P232" s="52">
        <v>1977</v>
      </c>
      <c r="Q232" s="1"/>
      <c r="AD232" s="1"/>
      <c r="AJ232" s="1"/>
      <c r="AM232" s="1"/>
      <c r="AN232" s="1"/>
      <c r="AO232" s="1"/>
      <c r="AP232" s="1"/>
      <c r="AQ232" s="1"/>
    </row>
    <row r="233" spans="1:43" x14ac:dyDescent="0.25">
      <c r="A233" s="95" t="s">
        <v>61</v>
      </c>
      <c r="B233" s="41" t="s">
        <v>150</v>
      </c>
      <c r="C233" s="11">
        <v>2</v>
      </c>
      <c r="D233" s="12">
        <v>0</v>
      </c>
      <c r="E233" s="11">
        <v>158</v>
      </c>
      <c r="F233" s="12">
        <v>739</v>
      </c>
      <c r="G233" s="11">
        <v>7</v>
      </c>
      <c r="H233" s="12">
        <v>8</v>
      </c>
      <c r="I233" s="11">
        <v>250</v>
      </c>
      <c r="J233" s="12">
        <v>123</v>
      </c>
      <c r="K233" s="11">
        <v>4</v>
      </c>
      <c r="L233" s="12">
        <v>5</v>
      </c>
      <c r="M233" s="12">
        <v>745</v>
      </c>
      <c r="N233" s="12">
        <v>411</v>
      </c>
      <c r="O233" s="51">
        <v>1166</v>
      </c>
      <c r="P233" s="52">
        <v>1286</v>
      </c>
      <c r="Q233" s="1"/>
      <c r="AD233" s="1"/>
      <c r="AJ233" s="1"/>
      <c r="AM233" s="1"/>
      <c r="AN233" s="1"/>
      <c r="AO233" s="1"/>
      <c r="AP233" s="1"/>
      <c r="AQ233" s="1"/>
    </row>
    <row r="234" spans="1:43" x14ac:dyDescent="0.25">
      <c r="A234" s="95" t="s">
        <v>61</v>
      </c>
      <c r="B234" s="41" t="s">
        <v>151</v>
      </c>
      <c r="C234" s="11">
        <v>17</v>
      </c>
      <c r="D234" s="12">
        <v>905</v>
      </c>
      <c r="E234" s="11">
        <v>586</v>
      </c>
      <c r="F234" s="12">
        <v>3653</v>
      </c>
      <c r="G234" s="11">
        <v>60</v>
      </c>
      <c r="H234" s="12">
        <v>692</v>
      </c>
      <c r="I234" s="11">
        <v>982</v>
      </c>
      <c r="J234" s="12">
        <v>851</v>
      </c>
      <c r="K234" s="11">
        <v>28</v>
      </c>
      <c r="L234" s="12">
        <v>22</v>
      </c>
      <c r="M234" s="12">
        <v>2551</v>
      </c>
      <c r="N234" s="12">
        <v>1768</v>
      </c>
      <c r="O234" s="51">
        <v>4224</v>
      </c>
      <c r="P234" s="52">
        <v>7891</v>
      </c>
      <c r="Q234" s="1"/>
      <c r="AD234" s="1"/>
      <c r="AJ234" s="1"/>
      <c r="AM234" s="1"/>
      <c r="AN234" s="1"/>
      <c r="AO234" s="1"/>
      <c r="AP234" s="1"/>
      <c r="AQ234" s="1"/>
    </row>
    <row r="235" spans="1:43" x14ac:dyDescent="0.25">
      <c r="A235" s="95" t="s">
        <v>61</v>
      </c>
      <c r="B235" s="41" t="s">
        <v>152</v>
      </c>
      <c r="C235" s="11">
        <v>1</v>
      </c>
      <c r="D235" s="12">
        <v>0</v>
      </c>
      <c r="E235" s="11">
        <v>96</v>
      </c>
      <c r="F235" s="12">
        <v>639</v>
      </c>
      <c r="G235" s="11">
        <v>3</v>
      </c>
      <c r="H235" s="12">
        <v>9</v>
      </c>
      <c r="I235" s="11">
        <v>237</v>
      </c>
      <c r="J235" s="12">
        <v>173</v>
      </c>
      <c r="K235" s="11">
        <v>15</v>
      </c>
      <c r="L235" s="12">
        <v>4</v>
      </c>
      <c r="M235" s="12">
        <v>415</v>
      </c>
      <c r="N235" s="12">
        <v>185</v>
      </c>
      <c r="O235" s="51">
        <v>767</v>
      </c>
      <c r="P235" s="52">
        <v>1010</v>
      </c>
      <c r="Q235" s="1"/>
      <c r="AD235" s="1"/>
      <c r="AJ235" s="1"/>
      <c r="AM235" s="1"/>
      <c r="AN235" s="1"/>
      <c r="AO235" s="1"/>
      <c r="AP235" s="1"/>
      <c r="AQ235" s="1"/>
    </row>
    <row r="236" spans="1:43" x14ac:dyDescent="0.25">
      <c r="A236" s="95" t="s">
        <v>61</v>
      </c>
      <c r="B236" s="41" t="s">
        <v>153</v>
      </c>
      <c r="C236" s="11">
        <v>7</v>
      </c>
      <c r="D236" s="12">
        <v>153</v>
      </c>
      <c r="E236" s="11">
        <v>387</v>
      </c>
      <c r="F236" s="12">
        <v>2235</v>
      </c>
      <c r="G236" s="11">
        <v>9</v>
      </c>
      <c r="H236" s="12">
        <v>35</v>
      </c>
      <c r="I236" s="11">
        <v>697</v>
      </c>
      <c r="J236" s="12">
        <v>553</v>
      </c>
      <c r="K236" s="11">
        <v>16</v>
      </c>
      <c r="L236" s="12">
        <v>16</v>
      </c>
      <c r="M236" s="12">
        <v>2020</v>
      </c>
      <c r="N236" s="12">
        <v>1424</v>
      </c>
      <c r="O236" s="51">
        <v>3136</v>
      </c>
      <c r="P236" s="52">
        <v>4416</v>
      </c>
      <c r="Q236" s="1"/>
      <c r="AD236" s="1"/>
      <c r="AJ236" s="1"/>
      <c r="AM236" s="1"/>
      <c r="AN236" s="1"/>
      <c r="AO236" s="1"/>
      <c r="AP236" s="1"/>
      <c r="AQ236" s="1"/>
    </row>
    <row r="237" spans="1:43" x14ac:dyDescent="0.25">
      <c r="A237" s="95" t="s">
        <v>61</v>
      </c>
      <c r="B237" s="41" t="s">
        <v>154</v>
      </c>
      <c r="C237" s="11">
        <v>15</v>
      </c>
      <c r="D237" s="12">
        <v>726</v>
      </c>
      <c r="E237" s="11">
        <v>414</v>
      </c>
      <c r="F237" s="12">
        <v>3821</v>
      </c>
      <c r="G237" s="11">
        <v>17</v>
      </c>
      <c r="H237" s="12">
        <v>27</v>
      </c>
      <c r="I237" s="11">
        <v>1209</v>
      </c>
      <c r="J237" s="12">
        <v>1195</v>
      </c>
      <c r="K237" s="11">
        <v>53</v>
      </c>
      <c r="L237" s="12">
        <v>28</v>
      </c>
      <c r="M237" s="12">
        <v>3027</v>
      </c>
      <c r="N237" s="12">
        <v>2117</v>
      </c>
      <c r="O237" s="51">
        <v>4735</v>
      </c>
      <c r="P237" s="52">
        <v>7914</v>
      </c>
      <c r="Q237" s="1"/>
      <c r="AD237" s="1"/>
      <c r="AJ237" s="1"/>
      <c r="AM237" s="1"/>
      <c r="AN237" s="1"/>
      <c r="AO237" s="1"/>
      <c r="AP237" s="1"/>
      <c r="AQ237" s="1"/>
    </row>
    <row r="238" spans="1:43" x14ac:dyDescent="0.25">
      <c r="A238" s="95" t="s">
        <v>61</v>
      </c>
      <c r="B238" s="41" t="s">
        <v>155</v>
      </c>
      <c r="C238" s="11">
        <v>10</v>
      </c>
      <c r="D238" s="12">
        <v>405</v>
      </c>
      <c r="E238" s="11">
        <v>190</v>
      </c>
      <c r="F238" s="12">
        <v>1120</v>
      </c>
      <c r="G238" s="11">
        <v>6</v>
      </c>
      <c r="H238" s="12">
        <v>36</v>
      </c>
      <c r="I238" s="11">
        <v>333</v>
      </c>
      <c r="J238" s="12">
        <v>270</v>
      </c>
      <c r="K238" s="11">
        <v>14</v>
      </c>
      <c r="L238" s="12">
        <v>16</v>
      </c>
      <c r="M238" s="12">
        <v>833</v>
      </c>
      <c r="N238" s="12">
        <v>605</v>
      </c>
      <c r="O238" s="51">
        <v>1386</v>
      </c>
      <c r="P238" s="52">
        <v>2452</v>
      </c>
      <c r="Q238" s="1"/>
      <c r="AD238" s="1"/>
      <c r="AJ238" s="1"/>
      <c r="AM238" s="1"/>
      <c r="AN238" s="1"/>
      <c r="AO238" s="1"/>
      <c r="AP238" s="1"/>
      <c r="AQ238" s="1"/>
    </row>
    <row r="239" spans="1:43" x14ac:dyDescent="0.25">
      <c r="A239" s="95" t="s">
        <v>61</v>
      </c>
      <c r="B239" s="41" t="s">
        <v>156</v>
      </c>
      <c r="C239" s="11">
        <v>4</v>
      </c>
      <c r="D239" s="12">
        <v>284</v>
      </c>
      <c r="E239" s="11">
        <v>206</v>
      </c>
      <c r="F239" s="12">
        <v>1239</v>
      </c>
      <c r="G239" s="11">
        <v>7</v>
      </c>
      <c r="H239" s="12">
        <v>14</v>
      </c>
      <c r="I239" s="11">
        <v>434</v>
      </c>
      <c r="J239" s="12">
        <v>433</v>
      </c>
      <c r="K239" s="11">
        <v>6</v>
      </c>
      <c r="L239" s="12">
        <v>3</v>
      </c>
      <c r="M239" s="12">
        <v>1027</v>
      </c>
      <c r="N239" s="12">
        <v>624</v>
      </c>
      <c r="O239" s="51">
        <v>1684</v>
      </c>
      <c r="P239" s="52">
        <v>2597</v>
      </c>
      <c r="Q239" s="1"/>
      <c r="AD239" s="1"/>
      <c r="AJ239" s="1"/>
      <c r="AM239" s="1"/>
      <c r="AN239" s="1"/>
      <c r="AO239" s="1"/>
      <c r="AP239" s="1"/>
      <c r="AQ239" s="1"/>
    </row>
    <row r="240" spans="1:43" x14ac:dyDescent="0.25">
      <c r="A240" s="95" t="s">
        <v>61</v>
      </c>
      <c r="B240" s="41" t="s">
        <v>157</v>
      </c>
      <c r="C240" s="11">
        <v>5</v>
      </c>
      <c r="D240" s="12">
        <v>89</v>
      </c>
      <c r="E240" s="11">
        <v>295</v>
      </c>
      <c r="F240" s="12">
        <v>1435</v>
      </c>
      <c r="G240" s="11">
        <v>4</v>
      </c>
      <c r="H240" s="12">
        <v>0</v>
      </c>
      <c r="I240" s="11">
        <v>512</v>
      </c>
      <c r="J240" s="12">
        <v>506</v>
      </c>
      <c r="K240" s="11">
        <v>17</v>
      </c>
      <c r="L240" s="12">
        <v>18</v>
      </c>
      <c r="M240" s="12">
        <v>1174</v>
      </c>
      <c r="N240" s="12">
        <v>742</v>
      </c>
      <c r="O240" s="51">
        <v>2007</v>
      </c>
      <c r="P240" s="52">
        <v>2790</v>
      </c>
      <c r="Q240" s="1"/>
      <c r="AD240" s="1"/>
      <c r="AJ240" s="1"/>
      <c r="AM240" s="1"/>
      <c r="AN240" s="1"/>
      <c r="AO240" s="1"/>
      <c r="AP240" s="1"/>
      <c r="AQ240" s="1"/>
    </row>
    <row r="241" spans="1:43" x14ac:dyDescent="0.25">
      <c r="A241" s="96" t="s">
        <v>38</v>
      </c>
      <c r="B241" s="96" t="s">
        <v>61</v>
      </c>
      <c r="C241" s="42">
        <v>66</v>
      </c>
      <c r="D241" s="43">
        <v>2650</v>
      </c>
      <c r="E241" s="42">
        <v>2569</v>
      </c>
      <c r="F241" s="43">
        <v>16027</v>
      </c>
      <c r="G241" s="42">
        <v>118</v>
      </c>
      <c r="H241" s="43">
        <v>824</v>
      </c>
      <c r="I241" s="42">
        <v>5053</v>
      </c>
      <c r="J241" s="43">
        <v>4388</v>
      </c>
      <c r="K241" s="42">
        <v>167</v>
      </c>
      <c r="L241" s="43">
        <v>120</v>
      </c>
      <c r="M241" s="43">
        <v>12728</v>
      </c>
      <c r="N241" s="43">
        <v>8324</v>
      </c>
      <c r="O241" s="53">
        <v>20701</v>
      </c>
      <c r="P241" s="54">
        <v>32333</v>
      </c>
      <c r="Q241" s="1"/>
      <c r="AD241" s="1"/>
      <c r="AJ241" s="1"/>
      <c r="AM241" s="1"/>
      <c r="AN241" s="1"/>
      <c r="AO241" s="1"/>
      <c r="AP241" s="1"/>
      <c r="AQ241" s="1"/>
    </row>
    <row r="242" spans="1:43" x14ac:dyDescent="0.25">
      <c r="A242" s="95" t="s">
        <v>158</v>
      </c>
      <c r="B242" s="41" t="s">
        <v>159</v>
      </c>
      <c r="C242" s="11">
        <v>2</v>
      </c>
      <c r="D242" s="12">
        <v>211</v>
      </c>
      <c r="E242" s="11">
        <v>79</v>
      </c>
      <c r="F242" s="12">
        <v>1435</v>
      </c>
      <c r="G242" s="11">
        <v>2</v>
      </c>
      <c r="H242" s="12">
        <v>7</v>
      </c>
      <c r="I242" s="11">
        <v>461</v>
      </c>
      <c r="J242" s="12">
        <v>420</v>
      </c>
      <c r="K242" s="11">
        <v>9</v>
      </c>
      <c r="L242" s="12">
        <v>8</v>
      </c>
      <c r="M242" s="12">
        <v>787</v>
      </c>
      <c r="N242" s="12">
        <v>587</v>
      </c>
      <c r="O242" s="51">
        <v>1340</v>
      </c>
      <c r="P242" s="52">
        <v>2668</v>
      </c>
      <c r="Q242" s="1"/>
      <c r="AD242" s="1"/>
      <c r="AJ242" s="1"/>
      <c r="AM242" s="1"/>
      <c r="AN242" s="1"/>
      <c r="AO242" s="1"/>
      <c r="AP242" s="1"/>
      <c r="AQ242" s="1"/>
    </row>
    <row r="243" spans="1:43" x14ac:dyDescent="0.25">
      <c r="A243" s="95" t="s">
        <v>61</v>
      </c>
      <c r="B243" s="41" t="s">
        <v>160</v>
      </c>
      <c r="C243" s="11">
        <v>15</v>
      </c>
      <c r="D243" s="12">
        <v>385</v>
      </c>
      <c r="E243" s="11">
        <v>176</v>
      </c>
      <c r="F243" s="12">
        <v>2192</v>
      </c>
      <c r="G243" s="11">
        <v>14</v>
      </c>
      <c r="H243" s="12">
        <v>169</v>
      </c>
      <c r="I243" s="11">
        <v>1070</v>
      </c>
      <c r="J243" s="12">
        <v>1150</v>
      </c>
      <c r="K243" s="11">
        <v>6</v>
      </c>
      <c r="L243" s="12">
        <v>3</v>
      </c>
      <c r="M243" s="12">
        <v>2042</v>
      </c>
      <c r="N243" s="12">
        <v>1447</v>
      </c>
      <c r="O243" s="51">
        <v>3323</v>
      </c>
      <c r="P243" s="52">
        <v>5346</v>
      </c>
      <c r="Q243" s="1"/>
      <c r="AD243" s="1"/>
      <c r="AJ243" s="1"/>
      <c r="AM243" s="1"/>
      <c r="AN243" s="1"/>
      <c r="AO243" s="1"/>
      <c r="AP243" s="1"/>
      <c r="AQ243" s="1"/>
    </row>
    <row r="244" spans="1:43" x14ac:dyDescent="0.25">
      <c r="A244" s="95" t="s">
        <v>61</v>
      </c>
      <c r="B244" s="41" t="s">
        <v>161</v>
      </c>
      <c r="C244" s="11">
        <v>2</v>
      </c>
      <c r="D244" s="12">
        <v>104</v>
      </c>
      <c r="E244" s="11">
        <v>76</v>
      </c>
      <c r="F244" s="12">
        <v>1088</v>
      </c>
      <c r="G244" s="11">
        <v>8</v>
      </c>
      <c r="H244" s="12">
        <v>21</v>
      </c>
      <c r="I244" s="11">
        <v>393</v>
      </c>
      <c r="J244" s="12">
        <v>494</v>
      </c>
      <c r="K244" s="11">
        <v>4</v>
      </c>
      <c r="L244" s="12">
        <v>7</v>
      </c>
      <c r="M244" s="12">
        <v>613</v>
      </c>
      <c r="N244" s="12">
        <v>446</v>
      </c>
      <c r="O244" s="51">
        <v>1096</v>
      </c>
      <c r="P244" s="52">
        <v>2160</v>
      </c>
      <c r="Q244" s="1"/>
      <c r="AD244" s="1"/>
      <c r="AJ244" s="1"/>
      <c r="AM244" s="1"/>
      <c r="AN244" s="1"/>
      <c r="AO244" s="1"/>
      <c r="AP244" s="1"/>
      <c r="AQ244" s="1"/>
    </row>
    <row r="245" spans="1:43" x14ac:dyDescent="0.25">
      <c r="A245" s="95" t="s">
        <v>61</v>
      </c>
      <c r="B245" s="41" t="s">
        <v>162</v>
      </c>
      <c r="C245" s="11">
        <v>4</v>
      </c>
      <c r="D245" s="12">
        <v>67</v>
      </c>
      <c r="E245" s="11">
        <v>80</v>
      </c>
      <c r="F245" s="12">
        <v>1686</v>
      </c>
      <c r="G245" s="11">
        <v>9</v>
      </c>
      <c r="H245" s="12">
        <v>82</v>
      </c>
      <c r="I245" s="11">
        <v>504</v>
      </c>
      <c r="J245" s="12">
        <v>453</v>
      </c>
      <c r="K245" s="11">
        <v>21</v>
      </c>
      <c r="L245" s="12">
        <v>8</v>
      </c>
      <c r="M245" s="12">
        <v>1162</v>
      </c>
      <c r="N245" s="12">
        <v>772</v>
      </c>
      <c r="O245" s="51">
        <v>1780</v>
      </c>
      <c r="P245" s="52">
        <v>3068</v>
      </c>
      <c r="Q245" s="1"/>
      <c r="AD245" s="1"/>
      <c r="AJ245" s="1"/>
      <c r="AM245" s="1"/>
      <c r="AN245" s="1"/>
      <c r="AO245" s="1"/>
      <c r="AP245" s="1"/>
      <c r="AQ245" s="1"/>
    </row>
    <row r="246" spans="1:43" x14ac:dyDescent="0.25">
      <c r="A246" s="95" t="s">
        <v>61</v>
      </c>
      <c r="B246" s="41" t="s">
        <v>163</v>
      </c>
      <c r="C246" s="11">
        <v>8</v>
      </c>
      <c r="D246" s="12">
        <v>611</v>
      </c>
      <c r="E246" s="11">
        <v>70</v>
      </c>
      <c r="F246" s="12">
        <v>1579</v>
      </c>
      <c r="G246" s="11">
        <v>15</v>
      </c>
      <c r="H246" s="12">
        <v>135</v>
      </c>
      <c r="I246" s="11">
        <v>464</v>
      </c>
      <c r="J246" s="12">
        <v>420</v>
      </c>
      <c r="K246" s="11">
        <v>15</v>
      </c>
      <c r="L246" s="12">
        <v>7</v>
      </c>
      <c r="M246" s="12">
        <v>946</v>
      </c>
      <c r="N246" s="12">
        <v>722</v>
      </c>
      <c r="O246" s="51">
        <v>1518</v>
      </c>
      <c r="P246" s="52">
        <v>3474</v>
      </c>
      <c r="Q246" s="1"/>
      <c r="AD246" s="1"/>
      <c r="AJ246" s="1"/>
      <c r="AM246" s="1"/>
      <c r="AN246" s="1"/>
      <c r="AO246" s="1"/>
      <c r="AP246" s="1"/>
      <c r="AQ246" s="1"/>
    </row>
    <row r="247" spans="1:43" x14ac:dyDescent="0.25">
      <c r="A247" s="95" t="s">
        <v>61</v>
      </c>
      <c r="B247" s="41" t="s">
        <v>164</v>
      </c>
      <c r="C247" s="11">
        <v>2</v>
      </c>
      <c r="D247" s="12">
        <v>468</v>
      </c>
      <c r="E247" s="11">
        <v>57</v>
      </c>
      <c r="F247" s="12">
        <v>745</v>
      </c>
      <c r="G247" s="11">
        <v>2</v>
      </c>
      <c r="H247" s="12">
        <v>7</v>
      </c>
      <c r="I247" s="11">
        <v>321</v>
      </c>
      <c r="J247" s="12">
        <v>168</v>
      </c>
      <c r="K247" s="11">
        <v>2</v>
      </c>
      <c r="L247" s="12">
        <v>1</v>
      </c>
      <c r="M247" s="12">
        <v>561</v>
      </c>
      <c r="N247" s="12">
        <v>325</v>
      </c>
      <c r="O247" s="51">
        <v>945</v>
      </c>
      <c r="P247" s="52">
        <v>1714</v>
      </c>
      <c r="Q247" s="1"/>
      <c r="AD247" s="1"/>
      <c r="AJ247" s="1"/>
      <c r="AM247" s="1"/>
      <c r="AN247" s="1"/>
      <c r="AO247" s="1"/>
      <c r="AP247" s="1"/>
      <c r="AQ247" s="1"/>
    </row>
    <row r="248" spans="1:43" x14ac:dyDescent="0.25">
      <c r="A248" s="95" t="s">
        <v>61</v>
      </c>
      <c r="B248" s="41" t="s">
        <v>165</v>
      </c>
      <c r="C248" s="11">
        <v>2</v>
      </c>
      <c r="D248" s="12">
        <v>215</v>
      </c>
      <c r="E248" s="11">
        <v>100</v>
      </c>
      <c r="F248" s="12">
        <v>2660</v>
      </c>
      <c r="G248" s="11">
        <v>8</v>
      </c>
      <c r="H248" s="12">
        <v>30</v>
      </c>
      <c r="I248" s="11">
        <v>492</v>
      </c>
      <c r="J248" s="12">
        <v>397</v>
      </c>
      <c r="K248" s="11">
        <v>8</v>
      </c>
      <c r="L248" s="12">
        <v>8</v>
      </c>
      <c r="M248" s="12">
        <v>954</v>
      </c>
      <c r="N248" s="12">
        <v>472</v>
      </c>
      <c r="O248" s="51">
        <v>1564</v>
      </c>
      <c r="P248" s="52">
        <v>3782</v>
      </c>
      <c r="Q248" s="1"/>
      <c r="AD248" s="1"/>
      <c r="AJ248" s="1"/>
      <c r="AM248" s="1"/>
      <c r="AN248" s="1"/>
      <c r="AO248" s="1"/>
      <c r="AP248" s="1"/>
      <c r="AQ248" s="1"/>
    </row>
    <row r="249" spans="1:43" x14ac:dyDescent="0.25">
      <c r="A249" s="95" t="s">
        <v>61</v>
      </c>
      <c r="B249" s="41" t="s">
        <v>166</v>
      </c>
      <c r="C249" s="11">
        <v>6</v>
      </c>
      <c r="D249" s="12">
        <v>410</v>
      </c>
      <c r="E249" s="11">
        <v>117</v>
      </c>
      <c r="F249" s="12">
        <v>1283</v>
      </c>
      <c r="G249" s="11">
        <v>5</v>
      </c>
      <c r="H249" s="12">
        <v>28</v>
      </c>
      <c r="I249" s="11">
        <v>234</v>
      </c>
      <c r="J249" s="12">
        <v>420</v>
      </c>
      <c r="K249" s="11">
        <v>1</v>
      </c>
      <c r="L249" s="12">
        <v>7</v>
      </c>
      <c r="M249" s="12">
        <v>479</v>
      </c>
      <c r="N249" s="12">
        <v>325</v>
      </c>
      <c r="O249" s="51">
        <v>842</v>
      </c>
      <c r="P249" s="52">
        <v>2473</v>
      </c>
      <c r="Q249" s="1"/>
      <c r="AD249" s="1"/>
      <c r="AJ249" s="1"/>
      <c r="AM249" s="1"/>
      <c r="AN249" s="1"/>
      <c r="AO249" s="1"/>
      <c r="AP249" s="1"/>
      <c r="AQ249" s="1"/>
    </row>
    <row r="250" spans="1:43" x14ac:dyDescent="0.25">
      <c r="A250" s="95" t="s">
        <v>61</v>
      </c>
      <c r="B250" s="41" t="s">
        <v>167</v>
      </c>
      <c r="C250" s="11">
        <v>5</v>
      </c>
      <c r="D250" s="12">
        <v>413</v>
      </c>
      <c r="E250" s="11">
        <v>48</v>
      </c>
      <c r="F250" s="12">
        <v>916</v>
      </c>
      <c r="G250" s="11">
        <v>1</v>
      </c>
      <c r="H250" s="12">
        <v>5</v>
      </c>
      <c r="I250" s="11">
        <v>253</v>
      </c>
      <c r="J250" s="12">
        <v>276</v>
      </c>
      <c r="K250" s="11">
        <v>1</v>
      </c>
      <c r="L250" s="12">
        <v>2</v>
      </c>
      <c r="M250" s="12">
        <v>453</v>
      </c>
      <c r="N250" s="12">
        <v>296</v>
      </c>
      <c r="O250" s="51">
        <v>761</v>
      </c>
      <c r="P250" s="52">
        <v>1908</v>
      </c>
      <c r="Q250" s="1"/>
      <c r="AD250" s="1"/>
      <c r="AJ250" s="1"/>
      <c r="AM250" s="1"/>
      <c r="AN250" s="1"/>
      <c r="AO250" s="1"/>
      <c r="AP250" s="1"/>
      <c r="AQ250" s="1"/>
    </row>
    <row r="251" spans="1:43" x14ac:dyDescent="0.25">
      <c r="A251" s="95" t="s">
        <v>61</v>
      </c>
      <c r="B251" s="41" t="s">
        <v>168</v>
      </c>
      <c r="C251" s="11">
        <v>1</v>
      </c>
      <c r="D251" s="12">
        <v>1</v>
      </c>
      <c r="E251" s="11">
        <v>42</v>
      </c>
      <c r="F251" s="12">
        <v>669</v>
      </c>
      <c r="G251" s="11">
        <v>5</v>
      </c>
      <c r="H251" s="12">
        <v>51</v>
      </c>
      <c r="I251" s="11">
        <v>429</v>
      </c>
      <c r="J251" s="12">
        <v>555</v>
      </c>
      <c r="K251" s="11">
        <v>7</v>
      </c>
      <c r="L251" s="12">
        <v>4</v>
      </c>
      <c r="M251" s="12">
        <v>720</v>
      </c>
      <c r="N251" s="12">
        <v>475</v>
      </c>
      <c r="O251" s="51">
        <v>1204</v>
      </c>
      <c r="P251" s="52">
        <v>1755</v>
      </c>
      <c r="Q251" s="1"/>
      <c r="AD251" s="1"/>
      <c r="AJ251" s="1"/>
      <c r="AM251" s="1"/>
      <c r="AN251" s="1"/>
      <c r="AO251" s="1"/>
      <c r="AP251" s="1"/>
      <c r="AQ251" s="1"/>
    </row>
    <row r="252" spans="1:43" x14ac:dyDescent="0.25">
      <c r="A252" s="96" t="s">
        <v>39</v>
      </c>
      <c r="B252" s="96" t="s">
        <v>61</v>
      </c>
      <c r="C252" s="42">
        <v>47</v>
      </c>
      <c r="D252" s="43">
        <v>2885</v>
      </c>
      <c r="E252" s="42">
        <v>845</v>
      </c>
      <c r="F252" s="43">
        <v>14253</v>
      </c>
      <c r="G252" s="42">
        <v>69</v>
      </c>
      <c r="H252" s="43">
        <v>535</v>
      </c>
      <c r="I252" s="42">
        <v>4621</v>
      </c>
      <c r="J252" s="43">
        <v>4753</v>
      </c>
      <c r="K252" s="42">
        <v>74</v>
      </c>
      <c r="L252" s="43">
        <v>55</v>
      </c>
      <c r="M252" s="43">
        <v>8717</v>
      </c>
      <c r="N252" s="43">
        <v>5867</v>
      </c>
      <c r="O252" s="53">
        <v>14373</v>
      </c>
      <c r="P252" s="54">
        <v>28348</v>
      </c>
      <c r="Q252" s="1"/>
      <c r="AD252" s="1"/>
      <c r="AJ252" s="1"/>
      <c r="AM252" s="1"/>
      <c r="AN252" s="1"/>
      <c r="AO252" s="1"/>
      <c r="AP252" s="1"/>
      <c r="AQ252" s="1"/>
    </row>
    <row r="253" spans="1:43" x14ac:dyDescent="0.25">
      <c r="A253" s="95" t="s">
        <v>169</v>
      </c>
      <c r="B253" s="41" t="s">
        <v>170</v>
      </c>
      <c r="C253" s="11">
        <v>7</v>
      </c>
      <c r="D253" s="12">
        <v>244</v>
      </c>
      <c r="E253" s="11">
        <v>177</v>
      </c>
      <c r="F253" s="12">
        <v>1882</v>
      </c>
      <c r="G253" s="11">
        <v>11</v>
      </c>
      <c r="H253" s="12">
        <v>128</v>
      </c>
      <c r="I253" s="11">
        <v>684</v>
      </c>
      <c r="J253" s="12">
        <v>1720</v>
      </c>
      <c r="K253" s="11">
        <v>5</v>
      </c>
      <c r="L253" s="12">
        <v>5</v>
      </c>
      <c r="M253" s="12">
        <v>705</v>
      </c>
      <c r="N253" s="12">
        <v>988</v>
      </c>
      <c r="O253" s="51">
        <v>1589</v>
      </c>
      <c r="P253" s="52">
        <v>4967</v>
      </c>
      <c r="Q253" s="1"/>
      <c r="AD253" s="1"/>
      <c r="AJ253" s="1"/>
      <c r="AM253" s="1"/>
      <c r="AN253" s="1"/>
      <c r="AO253" s="1"/>
      <c r="AP253" s="1"/>
      <c r="AQ253" s="1"/>
    </row>
    <row r="254" spans="1:43" x14ac:dyDescent="0.25">
      <c r="A254" s="95" t="s">
        <v>61</v>
      </c>
      <c r="B254" s="41" t="s">
        <v>171</v>
      </c>
      <c r="C254" s="11">
        <v>6</v>
      </c>
      <c r="D254" s="12">
        <v>111</v>
      </c>
      <c r="E254" s="11">
        <v>209</v>
      </c>
      <c r="F254" s="12">
        <v>2358</v>
      </c>
      <c r="G254" s="11">
        <v>8</v>
      </c>
      <c r="H254" s="12">
        <v>70</v>
      </c>
      <c r="I254" s="11">
        <v>602</v>
      </c>
      <c r="J254" s="12">
        <v>935</v>
      </c>
      <c r="K254" s="11">
        <v>3</v>
      </c>
      <c r="L254" s="12">
        <v>1</v>
      </c>
      <c r="M254" s="12">
        <v>972</v>
      </c>
      <c r="N254" s="12">
        <v>706</v>
      </c>
      <c r="O254" s="51">
        <v>1800</v>
      </c>
      <c r="P254" s="52">
        <v>4181</v>
      </c>
      <c r="Q254" s="1"/>
      <c r="AD254" s="1"/>
      <c r="AJ254" s="1"/>
      <c r="AM254" s="1"/>
      <c r="AN254" s="1"/>
      <c r="AO254" s="1"/>
      <c r="AP254" s="1"/>
      <c r="AQ254" s="1"/>
    </row>
    <row r="255" spans="1:43" x14ac:dyDescent="0.25">
      <c r="A255" s="96" t="s">
        <v>40</v>
      </c>
      <c r="B255" s="96" t="s">
        <v>61</v>
      </c>
      <c r="C255" s="42">
        <v>13</v>
      </c>
      <c r="D255" s="43">
        <v>355</v>
      </c>
      <c r="E255" s="42">
        <v>386</v>
      </c>
      <c r="F255" s="43">
        <v>4240</v>
      </c>
      <c r="G255" s="42">
        <v>19</v>
      </c>
      <c r="H255" s="43">
        <v>198</v>
      </c>
      <c r="I255" s="42">
        <v>1286</v>
      </c>
      <c r="J255" s="43">
        <v>2655</v>
      </c>
      <c r="K255" s="42">
        <v>8</v>
      </c>
      <c r="L255" s="43">
        <v>6</v>
      </c>
      <c r="M255" s="43">
        <v>1677</v>
      </c>
      <c r="N255" s="43">
        <v>1694</v>
      </c>
      <c r="O255" s="53">
        <v>3389</v>
      </c>
      <c r="P255" s="54">
        <v>9148</v>
      </c>
      <c r="Q255" s="1"/>
      <c r="AD255" s="1"/>
      <c r="AJ255" s="1"/>
      <c r="AM255" s="1"/>
      <c r="AN255" s="1"/>
      <c r="AO255" s="1"/>
      <c r="AP255" s="1"/>
      <c r="AQ255" s="1"/>
    </row>
    <row r="256" spans="1:43" x14ac:dyDescent="0.25">
      <c r="A256" s="95" t="s">
        <v>172</v>
      </c>
      <c r="B256" s="41" t="s">
        <v>173</v>
      </c>
      <c r="C256" s="11">
        <v>5</v>
      </c>
      <c r="D256" s="12">
        <v>269</v>
      </c>
      <c r="E256" s="11">
        <v>270</v>
      </c>
      <c r="F256" s="12">
        <v>3045</v>
      </c>
      <c r="G256" s="11">
        <v>18</v>
      </c>
      <c r="H256" s="12">
        <v>104</v>
      </c>
      <c r="I256" s="11">
        <v>746</v>
      </c>
      <c r="J256" s="12">
        <v>1114</v>
      </c>
      <c r="K256" s="11">
        <v>16</v>
      </c>
      <c r="L256" s="12">
        <v>14</v>
      </c>
      <c r="M256" s="12">
        <v>1525</v>
      </c>
      <c r="N256" s="12">
        <v>1176</v>
      </c>
      <c r="O256" s="51">
        <v>2580</v>
      </c>
      <c r="P256" s="52">
        <v>5722</v>
      </c>
      <c r="Q256" s="1"/>
      <c r="AD256" s="1"/>
      <c r="AJ256" s="1"/>
      <c r="AM256" s="1"/>
      <c r="AN256" s="1"/>
      <c r="AO256" s="1"/>
      <c r="AP256" s="1"/>
      <c r="AQ256" s="1"/>
    </row>
    <row r="257" spans="1:43" x14ac:dyDescent="0.25">
      <c r="A257" s="95" t="s">
        <v>61</v>
      </c>
      <c r="B257" s="41" t="s">
        <v>174</v>
      </c>
      <c r="C257" s="11">
        <v>4</v>
      </c>
      <c r="D257" s="12">
        <v>257</v>
      </c>
      <c r="E257" s="11">
        <v>68</v>
      </c>
      <c r="F257" s="12">
        <v>765</v>
      </c>
      <c r="G257" s="11">
        <v>11</v>
      </c>
      <c r="H257" s="12">
        <v>48</v>
      </c>
      <c r="I257" s="11">
        <v>294</v>
      </c>
      <c r="J257" s="12">
        <v>287</v>
      </c>
      <c r="K257" s="11">
        <v>5</v>
      </c>
      <c r="L257" s="12">
        <v>6</v>
      </c>
      <c r="M257" s="12">
        <v>547</v>
      </c>
      <c r="N257" s="12">
        <v>350</v>
      </c>
      <c r="O257" s="51">
        <v>929</v>
      </c>
      <c r="P257" s="52">
        <v>1713</v>
      </c>
      <c r="Q257" s="1"/>
      <c r="AD257" s="1"/>
      <c r="AJ257" s="1"/>
      <c r="AM257" s="1"/>
      <c r="AN257" s="1"/>
      <c r="AO257" s="1"/>
      <c r="AP257" s="1"/>
      <c r="AQ257" s="1"/>
    </row>
    <row r="258" spans="1:43" x14ac:dyDescent="0.25">
      <c r="A258" s="96" t="s">
        <v>41</v>
      </c>
      <c r="B258" s="96" t="s">
        <v>61</v>
      </c>
      <c r="C258" s="42">
        <v>9</v>
      </c>
      <c r="D258" s="43">
        <v>526</v>
      </c>
      <c r="E258" s="42">
        <v>338</v>
      </c>
      <c r="F258" s="43">
        <v>3810</v>
      </c>
      <c r="G258" s="42">
        <v>29</v>
      </c>
      <c r="H258" s="43">
        <v>152</v>
      </c>
      <c r="I258" s="42">
        <v>1040</v>
      </c>
      <c r="J258" s="43">
        <v>1401</v>
      </c>
      <c r="K258" s="42">
        <v>21</v>
      </c>
      <c r="L258" s="43">
        <v>20</v>
      </c>
      <c r="M258" s="43">
        <v>2072</v>
      </c>
      <c r="N258" s="43">
        <v>1526</v>
      </c>
      <c r="O258" s="53">
        <v>3509</v>
      </c>
      <c r="P258" s="54">
        <v>7435</v>
      </c>
      <c r="Q258" s="1"/>
      <c r="AD258" s="1"/>
      <c r="AJ258" s="1"/>
      <c r="AM258" s="1"/>
      <c r="AN258" s="1"/>
      <c r="AO258" s="1"/>
      <c r="AP258" s="1"/>
      <c r="AQ258" s="1"/>
    </row>
    <row r="259" spans="1:43" x14ac:dyDescent="0.25">
      <c r="A259" s="41" t="s">
        <v>175</v>
      </c>
      <c r="B259" s="41" t="s">
        <v>176</v>
      </c>
      <c r="C259" s="11">
        <v>4</v>
      </c>
      <c r="D259" s="12">
        <v>443</v>
      </c>
      <c r="E259" s="11">
        <v>21</v>
      </c>
      <c r="F259" s="12">
        <v>482</v>
      </c>
      <c r="G259" s="11">
        <v>4</v>
      </c>
      <c r="H259" s="12">
        <v>20</v>
      </c>
      <c r="I259" s="11">
        <v>193</v>
      </c>
      <c r="J259" s="12">
        <v>245</v>
      </c>
      <c r="K259" s="11" t="s">
        <v>43</v>
      </c>
      <c r="L259" s="12" t="s">
        <v>43</v>
      </c>
      <c r="M259" s="12">
        <v>254</v>
      </c>
      <c r="N259" s="12">
        <v>194</v>
      </c>
      <c r="O259" s="51">
        <v>476</v>
      </c>
      <c r="P259" s="52">
        <v>1384</v>
      </c>
      <c r="Q259" s="1"/>
      <c r="AD259" s="1"/>
      <c r="AJ259" s="1"/>
      <c r="AM259" s="1"/>
      <c r="AN259" s="1"/>
      <c r="AO259" s="1"/>
      <c r="AP259" s="1"/>
      <c r="AQ259" s="1"/>
    </row>
    <row r="260" spans="1:43" x14ac:dyDescent="0.25">
      <c r="A260" s="96" t="s">
        <v>42</v>
      </c>
      <c r="B260" s="96" t="s">
        <v>61</v>
      </c>
      <c r="C260" s="42">
        <v>4</v>
      </c>
      <c r="D260" s="43">
        <v>443</v>
      </c>
      <c r="E260" s="42">
        <v>21</v>
      </c>
      <c r="F260" s="43">
        <v>482</v>
      </c>
      <c r="G260" s="42">
        <v>4</v>
      </c>
      <c r="H260" s="43">
        <v>20</v>
      </c>
      <c r="I260" s="42">
        <v>193</v>
      </c>
      <c r="J260" s="43">
        <v>245</v>
      </c>
      <c r="K260" s="42" t="s">
        <v>43</v>
      </c>
      <c r="L260" s="43" t="s">
        <v>43</v>
      </c>
      <c r="M260" s="43">
        <v>254</v>
      </c>
      <c r="N260" s="43">
        <v>194</v>
      </c>
      <c r="O260" s="53">
        <v>476</v>
      </c>
      <c r="P260" s="54">
        <v>1384</v>
      </c>
      <c r="Q260" s="1"/>
      <c r="AD260" s="1"/>
      <c r="AJ260" s="1"/>
      <c r="AM260" s="1"/>
      <c r="AN260" s="1"/>
      <c r="AO260" s="1"/>
      <c r="AP260" s="1"/>
      <c r="AQ260" s="1"/>
    </row>
    <row r="261" spans="1:43" x14ac:dyDescent="0.25">
      <c r="A261" s="95" t="s">
        <v>177</v>
      </c>
      <c r="B261" s="41" t="s">
        <v>178</v>
      </c>
      <c r="C261" s="11">
        <v>3</v>
      </c>
      <c r="D261" s="12">
        <v>31</v>
      </c>
      <c r="E261" s="11">
        <v>63</v>
      </c>
      <c r="F261" s="12">
        <v>852</v>
      </c>
      <c r="G261" s="11">
        <v>1</v>
      </c>
      <c r="H261" s="12">
        <v>0</v>
      </c>
      <c r="I261" s="11">
        <v>236</v>
      </c>
      <c r="J261" s="12">
        <v>451</v>
      </c>
      <c r="K261" s="11">
        <v>4</v>
      </c>
      <c r="L261" s="12">
        <v>3</v>
      </c>
      <c r="M261" s="12">
        <v>374</v>
      </c>
      <c r="N261" s="12">
        <v>244</v>
      </c>
      <c r="O261" s="51">
        <v>681</v>
      </c>
      <c r="P261" s="52">
        <v>1581</v>
      </c>
      <c r="Q261" s="1"/>
      <c r="AD261" s="1"/>
      <c r="AJ261" s="1"/>
      <c r="AM261" s="1"/>
      <c r="AN261" s="1"/>
      <c r="AO261" s="1"/>
      <c r="AP261" s="1"/>
      <c r="AQ261" s="1"/>
    </row>
    <row r="262" spans="1:43" x14ac:dyDescent="0.25">
      <c r="A262" s="95" t="s">
        <v>61</v>
      </c>
      <c r="B262" s="41" t="s">
        <v>179</v>
      </c>
      <c r="C262" s="11">
        <v>11</v>
      </c>
      <c r="D262" s="12">
        <v>1137</v>
      </c>
      <c r="E262" s="11">
        <v>255</v>
      </c>
      <c r="F262" s="12">
        <v>6972</v>
      </c>
      <c r="G262" s="11">
        <v>12</v>
      </c>
      <c r="H262" s="12">
        <v>167</v>
      </c>
      <c r="I262" s="11">
        <v>477</v>
      </c>
      <c r="J262" s="12">
        <v>516</v>
      </c>
      <c r="K262" s="11">
        <v>10</v>
      </c>
      <c r="L262" s="12">
        <v>11</v>
      </c>
      <c r="M262" s="12">
        <v>1548</v>
      </c>
      <c r="N262" s="12">
        <v>927</v>
      </c>
      <c r="O262" s="51">
        <v>2313</v>
      </c>
      <c r="P262" s="52">
        <v>9730</v>
      </c>
      <c r="Q262" s="1"/>
      <c r="AD262" s="1"/>
      <c r="AJ262" s="1"/>
      <c r="AM262" s="1"/>
      <c r="AN262" s="1"/>
      <c r="AO262" s="1"/>
      <c r="AP262" s="1"/>
      <c r="AQ262" s="1"/>
    </row>
    <row r="263" spans="1:43" x14ac:dyDescent="0.25">
      <c r="A263" s="95" t="s">
        <v>61</v>
      </c>
      <c r="B263" s="41" t="s">
        <v>180</v>
      </c>
      <c r="C263" s="11">
        <v>3</v>
      </c>
      <c r="D263" s="12">
        <v>136</v>
      </c>
      <c r="E263" s="11">
        <v>83</v>
      </c>
      <c r="F263" s="12">
        <v>791</v>
      </c>
      <c r="G263" s="11">
        <v>5</v>
      </c>
      <c r="H263" s="12">
        <v>13</v>
      </c>
      <c r="I263" s="11">
        <v>209</v>
      </c>
      <c r="J263" s="12">
        <v>146</v>
      </c>
      <c r="K263" s="11">
        <v>2</v>
      </c>
      <c r="L263" s="12">
        <v>3</v>
      </c>
      <c r="M263" s="12">
        <v>496</v>
      </c>
      <c r="N263" s="12">
        <v>184</v>
      </c>
      <c r="O263" s="51">
        <v>798</v>
      </c>
      <c r="P263" s="52">
        <v>1273</v>
      </c>
      <c r="Q263" s="1"/>
      <c r="AD263" s="1"/>
      <c r="AJ263" s="1"/>
      <c r="AM263" s="1"/>
      <c r="AN263" s="1"/>
      <c r="AO263" s="1"/>
      <c r="AP263" s="1"/>
      <c r="AQ263" s="1"/>
    </row>
    <row r="264" spans="1:43" x14ac:dyDescent="0.25">
      <c r="A264" s="95" t="s">
        <v>61</v>
      </c>
      <c r="B264" s="41" t="s">
        <v>181</v>
      </c>
      <c r="C264" s="11">
        <v>19</v>
      </c>
      <c r="D264" s="12">
        <v>1230</v>
      </c>
      <c r="E264" s="11">
        <v>255</v>
      </c>
      <c r="F264" s="12">
        <v>2917</v>
      </c>
      <c r="G264" s="11">
        <v>2</v>
      </c>
      <c r="H264" s="12">
        <v>3</v>
      </c>
      <c r="I264" s="11">
        <v>550</v>
      </c>
      <c r="J264" s="12">
        <v>778</v>
      </c>
      <c r="K264" s="11">
        <v>8</v>
      </c>
      <c r="L264" s="12">
        <v>16</v>
      </c>
      <c r="M264" s="12">
        <v>1328</v>
      </c>
      <c r="N264" s="12">
        <v>812</v>
      </c>
      <c r="O264" s="51">
        <v>2162</v>
      </c>
      <c r="P264" s="52">
        <v>5756</v>
      </c>
      <c r="Q264" s="1"/>
      <c r="AD264" s="1"/>
      <c r="AJ264" s="1"/>
      <c r="AM264" s="1"/>
      <c r="AN264" s="1"/>
      <c r="AO264" s="1"/>
      <c r="AP264" s="1"/>
      <c r="AQ264" s="1"/>
    </row>
    <row r="265" spans="1:43" x14ac:dyDescent="0.25">
      <c r="A265" s="95" t="s">
        <v>61</v>
      </c>
      <c r="B265" s="41" t="s">
        <v>182</v>
      </c>
      <c r="C265" s="11">
        <v>17</v>
      </c>
      <c r="D265" s="12">
        <v>1345</v>
      </c>
      <c r="E265" s="11">
        <v>255</v>
      </c>
      <c r="F265" s="12">
        <v>3286</v>
      </c>
      <c r="G265" s="11">
        <v>28</v>
      </c>
      <c r="H265" s="12">
        <v>237</v>
      </c>
      <c r="I265" s="11">
        <v>651</v>
      </c>
      <c r="J265" s="12">
        <v>937</v>
      </c>
      <c r="K265" s="11">
        <v>22</v>
      </c>
      <c r="L265" s="12">
        <v>33</v>
      </c>
      <c r="M265" s="12">
        <v>1923</v>
      </c>
      <c r="N265" s="12">
        <v>1342</v>
      </c>
      <c r="O265" s="51">
        <v>2896</v>
      </c>
      <c r="P265" s="52">
        <v>7180</v>
      </c>
      <c r="Q265" s="1"/>
      <c r="AD265" s="1"/>
      <c r="AJ265" s="1"/>
      <c r="AM265" s="1"/>
      <c r="AN265" s="1"/>
      <c r="AO265" s="1"/>
      <c r="AP265" s="1"/>
      <c r="AQ265" s="1"/>
    </row>
    <row r="266" spans="1:43" x14ac:dyDescent="0.25">
      <c r="A266" s="95" t="s">
        <v>61</v>
      </c>
      <c r="B266" s="41" t="s">
        <v>183</v>
      </c>
      <c r="C266" s="11">
        <v>9</v>
      </c>
      <c r="D266" s="12">
        <v>1166</v>
      </c>
      <c r="E266" s="11">
        <v>235</v>
      </c>
      <c r="F266" s="12">
        <v>3315</v>
      </c>
      <c r="G266" s="11">
        <v>46</v>
      </c>
      <c r="H266" s="12">
        <v>4842</v>
      </c>
      <c r="I266" s="11">
        <v>644</v>
      </c>
      <c r="J266" s="12">
        <v>983</v>
      </c>
      <c r="K266" s="11">
        <v>19</v>
      </c>
      <c r="L266" s="12">
        <v>68</v>
      </c>
      <c r="M266" s="12">
        <v>1342</v>
      </c>
      <c r="N266" s="12">
        <v>1041</v>
      </c>
      <c r="O266" s="51">
        <v>2295</v>
      </c>
      <c r="P266" s="52">
        <v>11415</v>
      </c>
      <c r="Q266" s="1"/>
      <c r="AD266" s="1"/>
      <c r="AJ266" s="1"/>
      <c r="AM266" s="1"/>
      <c r="AN266" s="1"/>
      <c r="AO266" s="1"/>
      <c r="AP266" s="1"/>
      <c r="AQ266" s="1"/>
    </row>
    <row r="267" spans="1:43" x14ac:dyDescent="0.25">
      <c r="A267" s="95" t="s">
        <v>61</v>
      </c>
      <c r="B267" s="41" t="s">
        <v>184</v>
      </c>
      <c r="C267" s="11">
        <v>16</v>
      </c>
      <c r="D267" s="12">
        <v>1435</v>
      </c>
      <c r="E267" s="11">
        <v>262</v>
      </c>
      <c r="F267" s="12">
        <v>3112</v>
      </c>
      <c r="G267" s="11">
        <v>5</v>
      </c>
      <c r="H267" s="12">
        <v>14</v>
      </c>
      <c r="I267" s="11">
        <v>606</v>
      </c>
      <c r="J267" s="12">
        <v>683</v>
      </c>
      <c r="K267" s="11">
        <v>5</v>
      </c>
      <c r="L267" s="12">
        <v>2</v>
      </c>
      <c r="M267" s="12">
        <v>1354</v>
      </c>
      <c r="N267" s="12">
        <v>966</v>
      </c>
      <c r="O267" s="51">
        <v>2248</v>
      </c>
      <c r="P267" s="52">
        <v>6212</v>
      </c>
      <c r="Q267" s="1"/>
      <c r="AD267" s="1"/>
      <c r="AJ267" s="1"/>
      <c r="AM267" s="1"/>
      <c r="AN267" s="1"/>
      <c r="AO267" s="1"/>
      <c r="AP267" s="1"/>
      <c r="AQ267" s="1"/>
    </row>
    <row r="268" spans="1:43" x14ac:dyDescent="0.25">
      <c r="A268" s="96" t="s">
        <v>44</v>
      </c>
      <c r="B268" s="96" t="s">
        <v>61</v>
      </c>
      <c r="C268" s="42">
        <v>78</v>
      </c>
      <c r="D268" s="43">
        <v>6480</v>
      </c>
      <c r="E268" s="42">
        <v>1408</v>
      </c>
      <c r="F268" s="43">
        <v>21245</v>
      </c>
      <c r="G268" s="42">
        <v>99</v>
      </c>
      <c r="H268" s="43">
        <v>5276</v>
      </c>
      <c r="I268" s="42">
        <v>3373</v>
      </c>
      <c r="J268" s="43">
        <v>4494</v>
      </c>
      <c r="K268" s="42">
        <v>70</v>
      </c>
      <c r="L268" s="43">
        <v>136</v>
      </c>
      <c r="M268" s="43">
        <v>8365</v>
      </c>
      <c r="N268" s="43">
        <v>5516</v>
      </c>
      <c r="O268" s="53">
        <v>13393</v>
      </c>
      <c r="P268" s="54">
        <v>43147</v>
      </c>
      <c r="Q268" s="1"/>
      <c r="AD268" s="1"/>
      <c r="AJ268" s="1"/>
      <c r="AM268" s="1"/>
      <c r="AN268" s="1"/>
      <c r="AO268" s="1"/>
      <c r="AP268" s="1"/>
      <c r="AQ268" s="1"/>
    </row>
    <row r="269" spans="1:43" x14ac:dyDescent="0.25">
      <c r="A269" s="113" t="s">
        <v>45</v>
      </c>
      <c r="B269" s="113" t="s">
        <v>61</v>
      </c>
      <c r="C269" s="23">
        <v>911</v>
      </c>
      <c r="D269" s="25">
        <v>70410</v>
      </c>
      <c r="E269" s="23">
        <v>21101</v>
      </c>
      <c r="F269" s="25">
        <v>216366</v>
      </c>
      <c r="G269" s="23">
        <v>1716</v>
      </c>
      <c r="H269" s="25">
        <v>17403</v>
      </c>
      <c r="I269" s="23">
        <v>70081</v>
      </c>
      <c r="J269" s="25">
        <v>71631</v>
      </c>
      <c r="K269" s="23">
        <v>2088</v>
      </c>
      <c r="L269" s="25">
        <v>1991</v>
      </c>
      <c r="M269" s="25">
        <v>136300</v>
      </c>
      <c r="N269" s="25">
        <v>90004</v>
      </c>
      <c r="O269" s="55">
        <v>232197</v>
      </c>
      <c r="P269" s="56">
        <v>467805</v>
      </c>
      <c r="Q269" s="1"/>
      <c r="AD269" s="1"/>
      <c r="AJ269" s="1"/>
      <c r="AM269" s="1"/>
      <c r="AN269" s="1"/>
      <c r="AO269" s="1"/>
      <c r="AP269" s="1"/>
      <c r="AQ269" s="1"/>
    </row>
    <row r="270" spans="1:43" x14ac:dyDescent="0.25">
      <c r="A270" s="19" t="s">
        <v>49</v>
      </c>
      <c r="Q270" s="1"/>
      <c r="AD270" s="1"/>
      <c r="AM270" s="1"/>
      <c r="AN270" s="1"/>
      <c r="AO270" s="1"/>
      <c r="AP270" s="1"/>
      <c r="AQ270" s="1"/>
    </row>
    <row r="271" spans="1:43" x14ac:dyDescent="0.25">
      <c r="A271" s="19" t="s">
        <v>53</v>
      </c>
      <c r="Q271" s="1"/>
      <c r="AD271" s="1"/>
      <c r="AM271" s="1"/>
      <c r="AN271" s="1"/>
      <c r="AO271" s="1"/>
      <c r="AP271" s="1"/>
      <c r="AQ271" s="1"/>
    </row>
    <row r="274" spans="1:43" x14ac:dyDescent="0.25">
      <c r="A274" s="32" t="s">
        <v>51</v>
      </c>
    </row>
    <row r="276" spans="1:43" ht="38.25" customHeight="1" x14ac:dyDescent="0.25">
      <c r="A276" s="101" t="s">
        <v>0</v>
      </c>
      <c r="B276" s="105" t="s">
        <v>54</v>
      </c>
      <c r="C276" s="116" t="s">
        <v>55</v>
      </c>
      <c r="D276" s="117"/>
      <c r="E276" s="116" t="s">
        <v>7</v>
      </c>
      <c r="F276" s="117"/>
      <c r="G276" s="116" t="s">
        <v>8</v>
      </c>
      <c r="H276" s="117"/>
      <c r="I276" s="116" t="s">
        <v>9</v>
      </c>
      <c r="J276" s="117"/>
      <c r="K276" s="116" t="s">
        <v>10</v>
      </c>
      <c r="L276" s="118"/>
      <c r="M276" s="100" t="s">
        <v>11</v>
      </c>
      <c r="N276" s="105"/>
      <c r="Q276" s="1"/>
      <c r="AD276" s="1"/>
      <c r="AJ276" s="1"/>
      <c r="AM276" s="1"/>
      <c r="AN276" s="1"/>
      <c r="AO276" s="1"/>
      <c r="AP276" s="1"/>
      <c r="AQ276" s="1"/>
    </row>
    <row r="277" spans="1:43" ht="64.5" customHeight="1" x14ac:dyDescent="0.25">
      <c r="A277" s="104"/>
      <c r="B277" s="106"/>
      <c r="C277" s="81" t="s">
        <v>57</v>
      </c>
      <c r="D277" s="82"/>
      <c r="E277" s="81" t="s">
        <v>18</v>
      </c>
      <c r="F277" s="82"/>
      <c r="G277" s="81" t="s">
        <v>58</v>
      </c>
      <c r="H277" s="82"/>
      <c r="I277" s="81" t="s">
        <v>20</v>
      </c>
      <c r="J277" s="82"/>
      <c r="K277" s="81" t="s">
        <v>21</v>
      </c>
      <c r="L277" s="88"/>
      <c r="M277" s="102"/>
      <c r="N277" s="107"/>
      <c r="Q277" s="1"/>
      <c r="AD277" s="1"/>
      <c r="AJ277" s="1"/>
      <c r="AM277" s="1"/>
      <c r="AN277" s="1"/>
      <c r="AO277" s="1"/>
      <c r="AP277" s="1"/>
      <c r="AQ277" s="1"/>
    </row>
    <row r="278" spans="1:43" s="38" customFormat="1" x14ac:dyDescent="0.25">
      <c r="A278" s="103"/>
      <c r="B278" s="107"/>
      <c r="C278" s="39" t="s">
        <v>22</v>
      </c>
      <c r="D278" s="40" t="s">
        <v>23</v>
      </c>
      <c r="E278" s="39" t="s">
        <v>22</v>
      </c>
      <c r="F278" s="40" t="s">
        <v>23</v>
      </c>
      <c r="G278" s="39" t="s">
        <v>22</v>
      </c>
      <c r="H278" s="40" t="s">
        <v>23</v>
      </c>
      <c r="I278" s="39" t="s">
        <v>22</v>
      </c>
      <c r="J278" s="40" t="s">
        <v>23</v>
      </c>
      <c r="K278" s="39" t="s">
        <v>22</v>
      </c>
      <c r="L278" s="40" t="s">
        <v>23</v>
      </c>
      <c r="M278" s="20" t="s">
        <v>22</v>
      </c>
      <c r="N278" s="20" t="s">
        <v>23</v>
      </c>
    </row>
    <row r="279" spans="1:43" x14ac:dyDescent="0.25">
      <c r="A279" s="95" t="s">
        <v>59</v>
      </c>
      <c r="B279" s="41" t="s">
        <v>60</v>
      </c>
      <c r="C279" s="11">
        <v>11</v>
      </c>
      <c r="D279" s="12">
        <v>22</v>
      </c>
      <c r="E279" s="11">
        <v>88</v>
      </c>
      <c r="F279" s="12">
        <v>236</v>
      </c>
      <c r="G279" s="11">
        <v>60</v>
      </c>
      <c r="H279" s="12">
        <v>50</v>
      </c>
      <c r="I279" s="11">
        <v>43</v>
      </c>
      <c r="J279" s="12">
        <v>20</v>
      </c>
      <c r="K279" s="11">
        <v>105</v>
      </c>
      <c r="L279" s="12">
        <v>137</v>
      </c>
      <c r="M279" s="22">
        <v>307</v>
      </c>
      <c r="N279" s="61">
        <v>465</v>
      </c>
      <c r="Q279" s="1"/>
      <c r="AD279" s="1"/>
      <c r="AJ279" s="1"/>
      <c r="AM279" s="1"/>
      <c r="AN279" s="1"/>
      <c r="AO279" s="1"/>
      <c r="AP279" s="1"/>
      <c r="AQ279" s="1"/>
    </row>
    <row r="280" spans="1:43" x14ac:dyDescent="0.25">
      <c r="A280" s="95" t="s">
        <v>61</v>
      </c>
      <c r="B280" s="41" t="s">
        <v>62</v>
      </c>
      <c r="C280" s="11">
        <v>14</v>
      </c>
      <c r="D280" s="12">
        <v>7</v>
      </c>
      <c r="E280" s="11">
        <v>72</v>
      </c>
      <c r="F280" s="12">
        <v>222</v>
      </c>
      <c r="G280" s="11">
        <v>18</v>
      </c>
      <c r="H280" s="12">
        <v>14</v>
      </c>
      <c r="I280" s="11">
        <v>47</v>
      </c>
      <c r="J280" s="12">
        <v>52</v>
      </c>
      <c r="K280" s="11">
        <v>92</v>
      </c>
      <c r="L280" s="12">
        <v>74</v>
      </c>
      <c r="M280" s="22">
        <v>243</v>
      </c>
      <c r="N280" s="52">
        <v>369</v>
      </c>
      <c r="Q280" s="1"/>
      <c r="AD280" s="1"/>
      <c r="AJ280" s="1"/>
      <c r="AM280" s="1"/>
      <c r="AN280" s="1"/>
      <c r="AO280" s="1"/>
      <c r="AP280" s="1"/>
      <c r="AQ280" s="1"/>
    </row>
    <row r="281" spans="1:43" x14ac:dyDescent="0.25">
      <c r="A281" s="95" t="s">
        <v>61</v>
      </c>
      <c r="B281" s="41" t="s">
        <v>63</v>
      </c>
      <c r="C281" s="11">
        <v>9</v>
      </c>
      <c r="D281" s="12">
        <v>8</v>
      </c>
      <c r="E281" s="11">
        <v>75</v>
      </c>
      <c r="F281" s="12">
        <v>240</v>
      </c>
      <c r="G281" s="11">
        <v>40</v>
      </c>
      <c r="H281" s="12">
        <v>28</v>
      </c>
      <c r="I281" s="11">
        <v>50</v>
      </c>
      <c r="J281" s="12">
        <v>83</v>
      </c>
      <c r="K281" s="11">
        <v>101</v>
      </c>
      <c r="L281" s="12">
        <v>124</v>
      </c>
      <c r="M281" s="22">
        <v>275</v>
      </c>
      <c r="N281" s="52">
        <v>483</v>
      </c>
      <c r="Q281" s="1"/>
      <c r="AD281" s="1"/>
      <c r="AJ281" s="1"/>
      <c r="AM281" s="1"/>
      <c r="AN281" s="1"/>
      <c r="AO281" s="1"/>
      <c r="AP281" s="1"/>
      <c r="AQ281" s="1"/>
    </row>
    <row r="282" spans="1:43" x14ac:dyDescent="0.25">
      <c r="A282" s="95" t="s">
        <v>61</v>
      </c>
      <c r="B282" s="41" t="s">
        <v>64</v>
      </c>
      <c r="C282" s="11">
        <v>11</v>
      </c>
      <c r="D282" s="12">
        <v>9</v>
      </c>
      <c r="E282" s="11">
        <v>66</v>
      </c>
      <c r="F282" s="12">
        <v>159</v>
      </c>
      <c r="G282" s="11">
        <v>33</v>
      </c>
      <c r="H282" s="12">
        <v>35</v>
      </c>
      <c r="I282" s="11">
        <v>33</v>
      </c>
      <c r="J282" s="12">
        <v>25</v>
      </c>
      <c r="K282" s="11">
        <v>82</v>
      </c>
      <c r="L282" s="12">
        <v>105</v>
      </c>
      <c r="M282" s="22">
        <v>225</v>
      </c>
      <c r="N282" s="52">
        <v>333</v>
      </c>
      <c r="Q282" s="1"/>
      <c r="AD282" s="1"/>
      <c r="AJ282" s="1"/>
      <c r="AM282" s="1"/>
      <c r="AN282" s="1"/>
      <c r="AO282" s="1"/>
      <c r="AP282" s="1"/>
      <c r="AQ282" s="1"/>
    </row>
    <row r="283" spans="1:43" x14ac:dyDescent="0.25">
      <c r="A283" s="96" t="s">
        <v>24</v>
      </c>
      <c r="B283" s="96" t="s">
        <v>61</v>
      </c>
      <c r="C283" s="42">
        <v>45</v>
      </c>
      <c r="D283" s="43">
        <v>46</v>
      </c>
      <c r="E283" s="42">
        <v>301</v>
      </c>
      <c r="F283" s="43">
        <v>857</v>
      </c>
      <c r="G283" s="42">
        <v>151</v>
      </c>
      <c r="H283" s="43">
        <v>127</v>
      </c>
      <c r="I283" s="42">
        <v>173</v>
      </c>
      <c r="J283" s="43">
        <v>180</v>
      </c>
      <c r="K283" s="42">
        <v>380</v>
      </c>
      <c r="L283" s="43">
        <v>440</v>
      </c>
      <c r="M283" s="23">
        <v>1050</v>
      </c>
      <c r="N283" s="54">
        <v>1650</v>
      </c>
      <c r="Q283" s="1"/>
      <c r="AD283" s="1"/>
      <c r="AJ283" s="1"/>
      <c r="AM283" s="1"/>
      <c r="AN283" s="1"/>
      <c r="AO283" s="1"/>
      <c r="AP283" s="1"/>
      <c r="AQ283" s="1"/>
    </row>
    <row r="284" spans="1:43" x14ac:dyDescent="0.25">
      <c r="A284" s="95" t="s">
        <v>65</v>
      </c>
      <c r="B284" s="41" t="s">
        <v>66</v>
      </c>
      <c r="C284" s="11">
        <v>8</v>
      </c>
      <c r="D284" s="12">
        <v>1</v>
      </c>
      <c r="E284" s="11">
        <v>35</v>
      </c>
      <c r="F284" s="12">
        <v>70</v>
      </c>
      <c r="G284" s="11">
        <v>38</v>
      </c>
      <c r="H284" s="12">
        <v>25</v>
      </c>
      <c r="I284" s="11">
        <v>15</v>
      </c>
      <c r="J284" s="12">
        <v>15</v>
      </c>
      <c r="K284" s="11">
        <v>63</v>
      </c>
      <c r="L284" s="12">
        <v>88</v>
      </c>
      <c r="M284" s="22">
        <v>159</v>
      </c>
      <c r="N284" s="52">
        <v>199</v>
      </c>
      <c r="Q284" s="1"/>
      <c r="AD284" s="1"/>
      <c r="AJ284" s="1"/>
      <c r="AM284" s="1"/>
      <c r="AN284" s="1"/>
      <c r="AO284" s="1"/>
      <c r="AP284" s="1"/>
      <c r="AQ284" s="1"/>
    </row>
    <row r="285" spans="1:43" x14ac:dyDescent="0.25">
      <c r="A285" s="95" t="s">
        <v>61</v>
      </c>
      <c r="B285" s="41" t="s">
        <v>67</v>
      </c>
      <c r="C285" s="11">
        <v>14</v>
      </c>
      <c r="D285" s="12">
        <v>4</v>
      </c>
      <c r="E285" s="11">
        <v>82</v>
      </c>
      <c r="F285" s="12">
        <v>166</v>
      </c>
      <c r="G285" s="11">
        <v>58</v>
      </c>
      <c r="H285" s="12">
        <v>43</v>
      </c>
      <c r="I285" s="11">
        <v>49</v>
      </c>
      <c r="J285" s="12">
        <v>28</v>
      </c>
      <c r="K285" s="11">
        <v>133</v>
      </c>
      <c r="L285" s="12">
        <v>111</v>
      </c>
      <c r="M285" s="22">
        <v>336</v>
      </c>
      <c r="N285" s="52">
        <v>352</v>
      </c>
      <c r="Q285" s="1"/>
      <c r="AD285" s="1"/>
      <c r="AJ285" s="1"/>
      <c r="AM285" s="1"/>
      <c r="AN285" s="1"/>
      <c r="AO285" s="1"/>
      <c r="AP285" s="1"/>
      <c r="AQ285" s="1"/>
    </row>
    <row r="286" spans="1:43" x14ac:dyDescent="0.25">
      <c r="A286" s="96" t="s">
        <v>25</v>
      </c>
      <c r="B286" s="96" t="s">
        <v>61</v>
      </c>
      <c r="C286" s="42">
        <v>22</v>
      </c>
      <c r="D286" s="43">
        <v>5</v>
      </c>
      <c r="E286" s="42">
        <v>117</v>
      </c>
      <c r="F286" s="43">
        <v>236</v>
      </c>
      <c r="G286" s="42">
        <v>96</v>
      </c>
      <c r="H286" s="43">
        <v>68</v>
      </c>
      <c r="I286" s="42">
        <v>64</v>
      </c>
      <c r="J286" s="43">
        <v>43</v>
      </c>
      <c r="K286" s="42">
        <v>196</v>
      </c>
      <c r="L286" s="43">
        <v>199</v>
      </c>
      <c r="M286" s="23">
        <v>495</v>
      </c>
      <c r="N286" s="54">
        <v>551</v>
      </c>
      <c r="Q286" s="1"/>
      <c r="AD286" s="1"/>
      <c r="AJ286" s="1"/>
      <c r="AM286" s="1"/>
      <c r="AN286" s="1"/>
      <c r="AO286" s="1"/>
      <c r="AP286" s="1"/>
      <c r="AQ286" s="1"/>
    </row>
    <row r="287" spans="1:43" x14ac:dyDescent="0.25">
      <c r="A287" s="95" t="s">
        <v>68</v>
      </c>
      <c r="B287" s="41" t="s">
        <v>69</v>
      </c>
      <c r="C287" s="11">
        <v>19</v>
      </c>
      <c r="D287" s="12">
        <v>4</v>
      </c>
      <c r="E287" s="11">
        <v>72</v>
      </c>
      <c r="F287" s="12">
        <v>165</v>
      </c>
      <c r="G287" s="11">
        <v>57</v>
      </c>
      <c r="H287" s="12">
        <v>47</v>
      </c>
      <c r="I287" s="11">
        <v>59</v>
      </c>
      <c r="J287" s="12">
        <v>49</v>
      </c>
      <c r="K287" s="11">
        <v>167</v>
      </c>
      <c r="L287" s="12">
        <v>129</v>
      </c>
      <c r="M287" s="22">
        <v>374</v>
      </c>
      <c r="N287" s="52">
        <v>394</v>
      </c>
      <c r="Q287" s="1"/>
      <c r="AD287" s="1"/>
      <c r="AJ287" s="1"/>
      <c r="AM287" s="1"/>
      <c r="AN287" s="1"/>
      <c r="AO287" s="1"/>
      <c r="AP287" s="1"/>
      <c r="AQ287" s="1"/>
    </row>
    <row r="288" spans="1:43" x14ac:dyDescent="0.25">
      <c r="A288" s="95" t="s">
        <v>61</v>
      </c>
      <c r="B288" s="41" t="s">
        <v>70</v>
      </c>
      <c r="C288" s="11">
        <v>30</v>
      </c>
      <c r="D288" s="12">
        <v>38</v>
      </c>
      <c r="E288" s="11">
        <v>172</v>
      </c>
      <c r="F288" s="12">
        <v>453</v>
      </c>
      <c r="G288" s="11">
        <v>137</v>
      </c>
      <c r="H288" s="12">
        <v>82</v>
      </c>
      <c r="I288" s="11">
        <v>107</v>
      </c>
      <c r="J288" s="12">
        <v>76</v>
      </c>
      <c r="K288" s="11">
        <v>303</v>
      </c>
      <c r="L288" s="12">
        <v>253</v>
      </c>
      <c r="M288" s="22">
        <v>749</v>
      </c>
      <c r="N288" s="52">
        <v>902</v>
      </c>
      <c r="Q288" s="1"/>
      <c r="AD288" s="1"/>
      <c r="AJ288" s="1"/>
      <c r="AM288" s="1"/>
      <c r="AN288" s="1"/>
      <c r="AO288" s="1"/>
      <c r="AP288" s="1"/>
      <c r="AQ288" s="1"/>
    </row>
    <row r="289" spans="1:43" x14ac:dyDescent="0.25">
      <c r="A289" s="95" t="s">
        <v>61</v>
      </c>
      <c r="B289" s="41" t="s">
        <v>71</v>
      </c>
      <c r="C289" s="11">
        <v>14</v>
      </c>
      <c r="D289" s="12">
        <v>4</v>
      </c>
      <c r="E289" s="11">
        <v>39</v>
      </c>
      <c r="F289" s="12">
        <v>71</v>
      </c>
      <c r="G289" s="11">
        <v>19</v>
      </c>
      <c r="H289" s="12">
        <v>7</v>
      </c>
      <c r="I289" s="11">
        <v>32</v>
      </c>
      <c r="J289" s="12">
        <v>16</v>
      </c>
      <c r="K289" s="11">
        <v>54</v>
      </c>
      <c r="L289" s="12">
        <v>24</v>
      </c>
      <c r="M289" s="22">
        <v>158</v>
      </c>
      <c r="N289" s="52">
        <v>122</v>
      </c>
      <c r="Q289" s="1"/>
      <c r="AD289" s="1"/>
      <c r="AJ289" s="1"/>
      <c r="AM289" s="1"/>
      <c r="AN289" s="1"/>
      <c r="AO289" s="1"/>
      <c r="AP289" s="1"/>
      <c r="AQ289" s="1"/>
    </row>
    <row r="290" spans="1:43" x14ac:dyDescent="0.25">
      <c r="A290" s="95" t="s">
        <v>61</v>
      </c>
      <c r="B290" s="41" t="s">
        <v>72</v>
      </c>
      <c r="C290" s="11">
        <v>54</v>
      </c>
      <c r="D290" s="12">
        <v>60</v>
      </c>
      <c r="E290" s="11">
        <v>139</v>
      </c>
      <c r="F290" s="12">
        <v>347</v>
      </c>
      <c r="G290" s="11">
        <v>51</v>
      </c>
      <c r="H290" s="12">
        <v>34</v>
      </c>
      <c r="I290" s="11">
        <v>88</v>
      </c>
      <c r="J290" s="12">
        <v>43</v>
      </c>
      <c r="K290" s="11">
        <v>218</v>
      </c>
      <c r="L290" s="12">
        <v>214</v>
      </c>
      <c r="M290" s="22">
        <v>550</v>
      </c>
      <c r="N290" s="52">
        <v>698</v>
      </c>
      <c r="Q290" s="1"/>
      <c r="AD290" s="1"/>
      <c r="AJ290" s="1"/>
      <c r="AM290" s="1"/>
      <c r="AN290" s="1"/>
      <c r="AO290" s="1"/>
      <c r="AP290" s="1"/>
      <c r="AQ290" s="1"/>
    </row>
    <row r="291" spans="1:43" x14ac:dyDescent="0.25">
      <c r="A291" s="95" t="s">
        <v>61</v>
      </c>
      <c r="B291" s="41" t="s">
        <v>73</v>
      </c>
      <c r="C291" s="11">
        <v>6</v>
      </c>
      <c r="D291" s="12">
        <v>1</v>
      </c>
      <c r="E291" s="11">
        <v>42</v>
      </c>
      <c r="F291" s="12">
        <v>72</v>
      </c>
      <c r="G291" s="11">
        <v>30</v>
      </c>
      <c r="H291" s="12">
        <v>15</v>
      </c>
      <c r="I291" s="11">
        <v>26</v>
      </c>
      <c r="J291" s="12">
        <v>16</v>
      </c>
      <c r="K291" s="11">
        <v>51</v>
      </c>
      <c r="L291" s="12">
        <v>35</v>
      </c>
      <c r="M291" s="22">
        <v>155</v>
      </c>
      <c r="N291" s="52">
        <v>139</v>
      </c>
      <c r="Q291" s="1"/>
      <c r="AD291" s="1"/>
      <c r="AJ291" s="1"/>
      <c r="AM291" s="1"/>
      <c r="AN291" s="1"/>
      <c r="AO291" s="1"/>
      <c r="AP291" s="1"/>
      <c r="AQ291" s="1"/>
    </row>
    <row r="292" spans="1:43" x14ac:dyDescent="0.25">
      <c r="A292" s="96" t="s">
        <v>26</v>
      </c>
      <c r="B292" s="96" t="s">
        <v>61</v>
      </c>
      <c r="C292" s="42">
        <v>123</v>
      </c>
      <c r="D292" s="43">
        <v>107</v>
      </c>
      <c r="E292" s="42">
        <v>464</v>
      </c>
      <c r="F292" s="43">
        <v>1108</v>
      </c>
      <c r="G292" s="42">
        <v>294</v>
      </c>
      <c r="H292" s="43">
        <v>185</v>
      </c>
      <c r="I292" s="42">
        <v>312</v>
      </c>
      <c r="J292" s="43">
        <v>200</v>
      </c>
      <c r="K292" s="42">
        <v>793</v>
      </c>
      <c r="L292" s="43">
        <v>655</v>
      </c>
      <c r="M292" s="23">
        <v>1986</v>
      </c>
      <c r="N292" s="54">
        <v>2255</v>
      </c>
      <c r="Q292" s="1"/>
      <c r="AD292" s="1"/>
      <c r="AJ292" s="1"/>
      <c r="AM292" s="1"/>
      <c r="AN292" s="1"/>
      <c r="AO292" s="1"/>
      <c r="AP292" s="1"/>
      <c r="AQ292" s="1"/>
    </row>
    <row r="293" spans="1:43" x14ac:dyDescent="0.25">
      <c r="A293" s="95" t="s">
        <v>74</v>
      </c>
      <c r="B293" s="41" t="s">
        <v>75</v>
      </c>
      <c r="C293" s="11">
        <v>18</v>
      </c>
      <c r="D293" s="12">
        <v>22</v>
      </c>
      <c r="E293" s="11">
        <v>108</v>
      </c>
      <c r="F293" s="12">
        <v>218</v>
      </c>
      <c r="G293" s="11">
        <v>35</v>
      </c>
      <c r="H293" s="12">
        <v>17</v>
      </c>
      <c r="I293" s="11">
        <v>58</v>
      </c>
      <c r="J293" s="12">
        <v>30</v>
      </c>
      <c r="K293" s="11">
        <v>123</v>
      </c>
      <c r="L293" s="12">
        <v>93</v>
      </c>
      <c r="M293" s="22">
        <v>342</v>
      </c>
      <c r="N293" s="52">
        <v>380</v>
      </c>
      <c r="Q293" s="1"/>
      <c r="AD293" s="1"/>
      <c r="AJ293" s="1"/>
      <c r="AM293" s="1"/>
      <c r="AN293" s="1"/>
      <c r="AO293" s="1"/>
      <c r="AP293" s="1"/>
      <c r="AQ293" s="1"/>
    </row>
    <row r="294" spans="1:43" x14ac:dyDescent="0.25">
      <c r="A294" s="95" t="s">
        <v>61</v>
      </c>
      <c r="B294" s="41" t="s">
        <v>76</v>
      </c>
      <c r="C294" s="11">
        <v>10</v>
      </c>
      <c r="D294" s="12">
        <v>5</v>
      </c>
      <c r="E294" s="11">
        <v>67</v>
      </c>
      <c r="F294" s="12">
        <v>166</v>
      </c>
      <c r="G294" s="11">
        <v>29</v>
      </c>
      <c r="H294" s="12">
        <v>16</v>
      </c>
      <c r="I294" s="11">
        <v>53</v>
      </c>
      <c r="J294" s="12">
        <v>40</v>
      </c>
      <c r="K294" s="11">
        <v>82</v>
      </c>
      <c r="L294" s="12">
        <v>64</v>
      </c>
      <c r="M294" s="22">
        <v>241</v>
      </c>
      <c r="N294" s="52">
        <v>291</v>
      </c>
      <c r="Q294" s="1"/>
      <c r="AD294" s="1"/>
      <c r="AJ294" s="1"/>
      <c r="AM294" s="1"/>
      <c r="AN294" s="1"/>
      <c r="AO294" s="1"/>
      <c r="AP294" s="1"/>
      <c r="AQ294" s="1"/>
    </row>
    <row r="295" spans="1:43" x14ac:dyDescent="0.25">
      <c r="A295" s="95" t="s">
        <v>61</v>
      </c>
      <c r="B295" s="41" t="s">
        <v>77</v>
      </c>
      <c r="C295" s="11">
        <v>48</v>
      </c>
      <c r="D295" s="12">
        <v>47</v>
      </c>
      <c r="E295" s="11">
        <v>186</v>
      </c>
      <c r="F295" s="12">
        <v>607</v>
      </c>
      <c r="G295" s="11">
        <v>68</v>
      </c>
      <c r="H295" s="12">
        <v>38</v>
      </c>
      <c r="I295" s="11">
        <v>136</v>
      </c>
      <c r="J295" s="12">
        <v>106</v>
      </c>
      <c r="K295" s="11">
        <v>425</v>
      </c>
      <c r="L295" s="12">
        <v>332</v>
      </c>
      <c r="M295" s="22">
        <v>863</v>
      </c>
      <c r="N295" s="52">
        <v>1130</v>
      </c>
      <c r="Q295" s="1"/>
      <c r="AD295" s="1"/>
      <c r="AJ295" s="1"/>
      <c r="AM295" s="1"/>
      <c r="AN295" s="1"/>
      <c r="AO295" s="1"/>
      <c r="AP295" s="1"/>
      <c r="AQ295" s="1"/>
    </row>
    <row r="296" spans="1:43" x14ac:dyDescent="0.25">
      <c r="A296" s="95" t="s">
        <v>61</v>
      </c>
      <c r="B296" s="41" t="s">
        <v>78</v>
      </c>
      <c r="C296" s="11">
        <v>182</v>
      </c>
      <c r="D296" s="12">
        <v>132</v>
      </c>
      <c r="E296" s="11">
        <v>682</v>
      </c>
      <c r="F296" s="12">
        <v>2832</v>
      </c>
      <c r="G296" s="11">
        <v>169</v>
      </c>
      <c r="H296" s="12">
        <v>179</v>
      </c>
      <c r="I296" s="11">
        <v>443</v>
      </c>
      <c r="J296" s="12">
        <v>351</v>
      </c>
      <c r="K296" s="11">
        <v>1625</v>
      </c>
      <c r="L296" s="12">
        <v>1197</v>
      </c>
      <c r="M296" s="22">
        <v>3101</v>
      </c>
      <c r="N296" s="52">
        <v>4691</v>
      </c>
      <c r="Q296" s="1"/>
      <c r="AD296" s="1"/>
      <c r="AJ296" s="1"/>
      <c r="AM296" s="1"/>
      <c r="AN296" s="1"/>
      <c r="AO296" s="1"/>
      <c r="AP296" s="1"/>
      <c r="AQ296" s="1"/>
    </row>
    <row r="297" spans="1:43" x14ac:dyDescent="0.25">
      <c r="A297" s="95" t="s">
        <v>61</v>
      </c>
      <c r="B297" s="41" t="s">
        <v>79</v>
      </c>
      <c r="C297" s="11">
        <v>39</v>
      </c>
      <c r="D297" s="12">
        <v>14</v>
      </c>
      <c r="E297" s="11">
        <v>266</v>
      </c>
      <c r="F297" s="12">
        <v>715</v>
      </c>
      <c r="G297" s="11">
        <v>139</v>
      </c>
      <c r="H297" s="12">
        <v>79</v>
      </c>
      <c r="I297" s="11">
        <v>142</v>
      </c>
      <c r="J297" s="12">
        <v>106</v>
      </c>
      <c r="K297" s="11">
        <v>538</v>
      </c>
      <c r="L297" s="12">
        <v>354</v>
      </c>
      <c r="M297" s="22">
        <v>1124</v>
      </c>
      <c r="N297" s="52">
        <v>1268</v>
      </c>
      <c r="Q297" s="1"/>
      <c r="AD297" s="1"/>
      <c r="AJ297" s="1"/>
      <c r="AM297" s="1"/>
      <c r="AN297" s="1"/>
      <c r="AO297" s="1"/>
      <c r="AP297" s="1"/>
      <c r="AQ297" s="1"/>
    </row>
    <row r="298" spans="1:43" x14ac:dyDescent="0.25">
      <c r="A298" s="96" t="s">
        <v>27</v>
      </c>
      <c r="B298" s="96" t="s">
        <v>61</v>
      </c>
      <c r="C298" s="42">
        <v>297</v>
      </c>
      <c r="D298" s="43">
        <v>220</v>
      </c>
      <c r="E298" s="42">
        <v>1309</v>
      </c>
      <c r="F298" s="43">
        <v>4538</v>
      </c>
      <c r="G298" s="42">
        <v>440</v>
      </c>
      <c r="H298" s="43">
        <v>329</v>
      </c>
      <c r="I298" s="42">
        <v>832</v>
      </c>
      <c r="J298" s="43">
        <v>633</v>
      </c>
      <c r="K298" s="42">
        <v>2793</v>
      </c>
      <c r="L298" s="43">
        <v>2040</v>
      </c>
      <c r="M298" s="23">
        <v>5671</v>
      </c>
      <c r="N298" s="54">
        <v>7760</v>
      </c>
      <c r="Q298" s="1"/>
      <c r="AD298" s="1"/>
      <c r="AJ298" s="1"/>
      <c r="AM298" s="1"/>
      <c r="AN298" s="1"/>
      <c r="AO298" s="1"/>
      <c r="AP298" s="1"/>
      <c r="AQ298" s="1"/>
    </row>
    <row r="299" spans="1:43" x14ac:dyDescent="0.25">
      <c r="A299" s="95" t="s">
        <v>80</v>
      </c>
      <c r="B299" s="41" t="s">
        <v>81</v>
      </c>
      <c r="C299" s="11">
        <v>11</v>
      </c>
      <c r="D299" s="12">
        <v>9</v>
      </c>
      <c r="E299" s="11">
        <v>237</v>
      </c>
      <c r="F299" s="12">
        <v>1121</v>
      </c>
      <c r="G299" s="11">
        <v>34</v>
      </c>
      <c r="H299" s="12">
        <v>24</v>
      </c>
      <c r="I299" s="11">
        <v>135</v>
      </c>
      <c r="J299" s="12">
        <v>160</v>
      </c>
      <c r="K299" s="11">
        <v>324</v>
      </c>
      <c r="L299" s="12">
        <v>664</v>
      </c>
      <c r="M299" s="22">
        <v>741</v>
      </c>
      <c r="N299" s="52">
        <v>1978</v>
      </c>
      <c r="Q299" s="1"/>
      <c r="AD299" s="1"/>
      <c r="AJ299" s="1"/>
      <c r="AM299" s="1"/>
      <c r="AN299" s="1"/>
      <c r="AO299" s="1"/>
      <c r="AP299" s="1"/>
      <c r="AQ299" s="1"/>
    </row>
    <row r="300" spans="1:43" x14ac:dyDescent="0.25">
      <c r="A300" s="95" t="s">
        <v>61</v>
      </c>
      <c r="B300" s="41" t="s">
        <v>82</v>
      </c>
      <c r="C300" s="11">
        <v>5</v>
      </c>
      <c r="D300" s="12">
        <v>0</v>
      </c>
      <c r="E300" s="11">
        <v>96</v>
      </c>
      <c r="F300" s="12">
        <v>374</v>
      </c>
      <c r="G300" s="11">
        <v>13</v>
      </c>
      <c r="H300" s="12">
        <v>13</v>
      </c>
      <c r="I300" s="11">
        <v>40</v>
      </c>
      <c r="J300" s="12">
        <v>46</v>
      </c>
      <c r="K300" s="11">
        <v>90</v>
      </c>
      <c r="L300" s="12">
        <v>225</v>
      </c>
      <c r="M300" s="22">
        <v>244</v>
      </c>
      <c r="N300" s="52">
        <v>658</v>
      </c>
      <c r="Q300" s="1"/>
      <c r="AD300" s="1"/>
      <c r="AJ300" s="1"/>
      <c r="AM300" s="1"/>
      <c r="AN300" s="1"/>
      <c r="AO300" s="1"/>
      <c r="AP300" s="1"/>
      <c r="AQ300" s="1"/>
    </row>
    <row r="301" spans="1:43" x14ac:dyDescent="0.25">
      <c r="A301" s="95" t="s">
        <v>61</v>
      </c>
      <c r="B301" s="41" t="s">
        <v>83</v>
      </c>
      <c r="C301" s="11">
        <v>7</v>
      </c>
      <c r="D301" s="12">
        <v>4</v>
      </c>
      <c r="E301" s="11">
        <v>89</v>
      </c>
      <c r="F301" s="12">
        <v>269</v>
      </c>
      <c r="G301" s="11">
        <v>17</v>
      </c>
      <c r="H301" s="12">
        <v>13</v>
      </c>
      <c r="I301" s="11">
        <v>58</v>
      </c>
      <c r="J301" s="12">
        <v>62</v>
      </c>
      <c r="K301" s="11">
        <v>113</v>
      </c>
      <c r="L301" s="12">
        <v>37</v>
      </c>
      <c r="M301" s="22">
        <v>284</v>
      </c>
      <c r="N301" s="52">
        <v>385</v>
      </c>
      <c r="Q301" s="1"/>
      <c r="AD301" s="1"/>
      <c r="AJ301" s="1"/>
      <c r="AM301" s="1"/>
      <c r="AN301" s="1"/>
      <c r="AO301" s="1"/>
      <c r="AP301" s="1"/>
      <c r="AQ301" s="1"/>
    </row>
    <row r="302" spans="1:43" x14ac:dyDescent="0.25">
      <c r="A302" s="95" t="s">
        <v>61</v>
      </c>
      <c r="B302" s="41" t="s">
        <v>84</v>
      </c>
      <c r="C302" s="11">
        <v>14</v>
      </c>
      <c r="D302" s="12">
        <v>17</v>
      </c>
      <c r="E302" s="11">
        <v>142</v>
      </c>
      <c r="F302" s="12">
        <v>467</v>
      </c>
      <c r="G302" s="11">
        <v>24</v>
      </c>
      <c r="H302" s="12">
        <v>26</v>
      </c>
      <c r="I302" s="11">
        <v>92</v>
      </c>
      <c r="J302" s="12">
        <v>75</v>
      </c>
      <c r="K302" s="11">
        <v>200</v>
      </c>
      <c r="L302" s="12">
        <v>354</v>
      </c>
      <c r="M302" s="22">
        <v>472</v>
      </c>
      <c r="N302" s="52">
        <v>939</v>
      </c>
      <c r="Q302" s="1"/>
      <c r="AD302" s="1"/>
      <c r="AJ302" s="1"/>
      <c r="AM302" s="1"/>
      <c r="AN302" s="1"/>
      <c r="AO302" s="1"/>
      <c r="AP302" s="1"/>
      <c r="AQ302" s="1"/>
    </row>
    <row r="303" spans="1:43" x14ac:dyDescent="0.25">
      <c r="A303" s="95" t="s">
        <v>61</v>
      </c>
      <c r="B303" s="41" t="s">
        <v>85</v>
      </c>
      <c r="C303" s="11">
        <v>8</v>
      </c>
      <c r="D303" s="12">
        <v>23</v>
      </c>
      <c r="E303" s="11">
        <v>102</v>
      </c>
      <c r="F303" s="12">
        <v>317</v>
      </c>
      <c r="G303" s="11">
        <v>29</v>
      </c>
      <c r="H303" s="12">
        <v>30</v>
      </c>
      <c r="I303" s="11">
        <v>56</v>
      </c>
      <c r="J303" s="12">
        <v>40</v>
      </c>
      <c r="K303" s="11">
        <v>138</v>
      </c>
      <c r="L303" s="12">
        <v>230</v>
      </c>
      <c r="M303" s="22">
        <v>333</v>
      </c>
      <c r="N303" s="52">
        <v>640</v>
      </c>
      <c r="Q303" s="1"/>
      <c r="AD303" s="1"/>
      <c r="AJ303" s="1"/>
      <c r="AM303" s="1"/>
      <c r="AN303" s="1"/>
      <c r="AO303" s="1"/>
      <c r="AP303" s="1"/>
      <c r="AQ303" s="1"/>
    </row>
    <row r="304" spans="1:43" x14ac:dyDescent="0.25">
      <c r="A304" s="95" t="s">
        <v>61</v>
      </c>
      <c r="B304" s="41" t="s">
        <v>86</v>
      </c>
      <c r="C304" s="11">
        <v>5</v>
      </c>
      <c r="D304" s="12">
        <v>8</v>
      </c>
      <c r="E304" s="11">
        <v>81</v>
      </c>
      <c r="F304" s="12">
        <v>239</v>
      </c>
      <c r="G304" s="11">
        <v>20</v>
      </c>
      <c r="H304" s="12">
        <v>20</v>
      </c>
      <c r="I304" s="11">
        <v>42</v>
      </c>
      <c r="J304" s="12">
        <v>35</v>
      </c>
      <c r="K304" s="11">
        <v>71</v>
      </c>
      <c r="L304" s="12">
        <v>112</v>
      </c>
      <c r="M304" s="22">
        <v>219</v>
      </c>
      <c r="N304" s="52">
        <v>414</v>
      </c>
      <c r="Q304" s="1"/>
      <c r="AD304" s="1"/>
      <c r="AJ304" s="1"/>
      <c r="AM304" s="1"/>
      <c r="AN304" s="1"/>
      <c r="AO304" s="1"/>
      <c r="AP304" s="1"/>
      <c r="AQ304" s="1"/>
    </row>
    <row r="305" spans="1:43" x14ac:dyDescent="0.25">
      <c r="A305" s="95" t="s">
        <v>61</v>
      </c>
      <c r="B305" s="41" t="s">
        <v>87</v>
      </c>
      <c r="C305" s="11">
        <v>7</v>
      </c>
      <c r="D305" s="12">
        <v>0</v>
      </c>
      <c r="E305" s="11">
        <v>94</v>
      </c>
      <c r="F305" s="12">
        <v>357</v>
      </c>
      <c r="G305" s="11">
        <v>17</v>
      </c>
      <c r="H305" s="12">
        <v>31</v>
      </c>
      <c r="I305" s="11">
        <v>66</v>
      </c>
      <c r="J305" s="12">
        <v>94</v>
      </c>
      <c r="K305" s="11">
        <v>135</v>
      </c>
      <c r="L305" s="12">
        <v>219</v>
      </c>
      <c r="M305" s="22">
        <v>319</v>
      </c>
      <c r="N305" s="52">
        <v>701</v>
      </c>
      <c r="Q305" s="1"/>
      <c r="AD305" s="1"/>
      <c r="AJ305" s="1"/>
      <c r="AM305" s="1"/>
      <c r="AN305" s="1"/>
      <c r="AO305" s="1"/>
      <c r="AP305" s="1"/>
      <c r="AQ305" s="1"/>
    </row>
    <row r="306" spans="1:43" x14ac:dyDescent="0.25">
      <c r="A306" s="95" t="s">
        <v>61</v>
      </c>
      <c r="B306" s="41" t="s">
        <v>88</v>
      </c>
      <c r="C306" s="11">
        <v>11</v>
      </c>
      <c r="D306" s="12">
        <v>6</v>
      </c>
      <c r="E306" s="11">
        <v>121</v>
      </c>
      <c r="F306" s="12">
        <v>322</v>
      </c>
      <c r="G306" s="11">
        <v>13</v>
      </c>
      <c r="H306" s="12">
        <v>8</v>
      </c>
      <c r="I306" s="11">
        <v>46</v>
      </c>
      <c r="J306" s="12">
        <v>55</v>
      </c>
      <c r="K306" s="11">
        <v>113</v>
      </c>
      <c r="L306" s="12">
        <v>281</v>
      </c>
      <c r="M306" s="22">
        <v>304</v>
      </c>
      <c r="N306" s="52">
        <v>672</v>
      </c>
      <c r="Q306" s="1"/>
      <c r="AD306" s="1"/>
      <c r="AJ306" s="1"/>
      <c r="AM306" s="1"/>
      <c r="AN306" s="1"/>
      <c r="AO306" s="1"/>
      <c r="AP306" s="1"/>
      <c r="AQ306" s="1"/>
    </row>
    <row r="307" spans="1:43" x14ac:dyDescent="0.25">
      <c r="A307" s="95" t="s">
        <v>61</v>
      </c>
      <c r="B307" s="41" t="s">
        <v>89</v>
      </c>
      <c r="C307" s="11">
        <v>7</v>
      </c>
      <c r="D307" s="12">
        <v>1</v>
      </c>
      <c r="E307" s="11">
        <v>121</v>
      </c>
      <c r="F307" s="12">
        <v>490</v>
      </c>
      <c r="G307" s="11">
        <v>46</v>
      </c>
      <c r="H307" s="12">
        <v>56</v>
      </c>
      <c r="I307" s="11">
        <v>46</v>
      </c>
      <c r="J307" s="12">
        <v>40</v>
      </c>
      <c r="K307" s="11">
        <v>164</v>
      </c>
      <c r="L307" s="12">
        <v>287</v>
      </c>
      <c r="M307" s="22">
        <v>384</v>
      </c>
      <c r="N307" s="52">
        <v>874</v>
      </c>
      <c r="Q307" s="1"/>
      <c r="AD307" s="1"/>
      <c r="AJ307" s="1"/>
      <c r="AM307" s="1"/>
      <c r="AN307" s="1"/>
      <c r="AO307" s="1"/>
      <c r="AP307" s="1"/>
      <c r="AQ307" s="1"/>
    </row>
    <row r="308" spans="1:43" x14ac:dyDescent="0.25">
      <c r="A308" s="96" t="s">
        <v>28</v>
      </c>
      <c r="B308" s="96" t="s">
        <v>61</v>
      </c>
      <c r="C308" s="42">
        <v>75</v>
      </c>
      <c r="D308" s="43">
        <v>68</v>
      </c>
      <c r="E308" s="42">
        <v>1083</v>
      </c>
      <c r="F308" s="43">
        <v>3956</v>
      </c>
      <c r="G308" s="42">
        <v>213</v>
      </c>
      <c r="H308" s="43">
        <v>221</v>
      </c>
      <c r="I308" s="42">
        <v>581</v>
      </c>
      <c r="J308" s="43">
        <v>607</v>
      </c>
      <c r="K308" s="42">
        <v>1348</v>
      </c>
      <c r="L308" s="43">
        <v>2409</v>
      </c>
      <c r="M308" s="23">
        <v>3300</v>
      </c>
      <c r="N308" s="54">
        <v>7261</v>
      </c>
      <c r="Q308" s="1"/>
      <c r="AD308" s="1"/>
      <c r="AJ308" s="1"/>
      <c r="AM308" s="1"/>
      <c r="AN308" s="1"/>
      <c r="AO308" s="1"/>
      <c r="AP308" s="1"/>
      <c r="AQ308" s="1"/>
    </row>
    <row r="309" spans="1:43" x14ac:dyDescent="0.25">
      <c r="A309" s="95" t="s">
        <v>90</v>
      </c>
      <c r="B309" s="41" t="s">
        <v>91</v>
      </c>
      <c r="C309" s="11">
        <v>4</v>
      </c>
      <c r="D309" s="12">
        <v>3</v>
      </c>
      <c r="E309" s="11">
        <v>31</v>
      </c>
      <c r="F309" s="12">
        <v>94</v>
      </c>
      <c r="G309" s="11">
        <v>6</v>
      </c>
      <c r="H309" s="12">
        <v>9</v>
      </c>
      <c r="I309" s="11">
        <v>16</v>
      </c>
      <c r="J309" s="12">
        <v>21</v>
      </c>
      <c r="K309" s="11">
        <v>40</v>
      </c>
      <c r="L309" s="12">
        <v>86</v>
      </c>
      <c r="M309" s="22">
        <v>97</v>
      </c>
      <c r="N309" s="52">
        <v>213</v>
      </c>
      <c r="Q309" s="1"/>
      <c r="AD309" s="1"/>
      <c r="AJ309" s="1"/>
      <c r="AM309" s="1"/>
      <c r="AN309" s="1"/>
      <c r="AO309" s="1"/>
      <c r="AP309" s="1"/>
      <c r="AQ309" s="1"/>
    </row>
    <row r="310" spans="1:43" x14ac:dyDescent="0.25">
      <c r="A310" s="95" t="s">
        <v>61</v>
      </c>
      <c r="B310" s="41" t="s">
        <v>92</v>
      </c>
      <c r="C310" s="11">
        <v>5</v>
      </c>
      <c r="D310" s="12">
        <v>15</v>
      </c>
      <c r="E310" s="11">
        <v>75</v>
      </c>
      <c r="F310" s="12">
        <v>213</v>
      </c>
      <c r="G310" s="11">
        <v>12</v>
      </c>
      <c r="H310" s="12">
        <v>15</v>
      </c>
      <c r="I310" s="11">
        <v>38</v>
      </c>
      <c r="J310" s="12">
        <v>37</v>
      </c>
      <c r="K310" s="11">
        <v>46</v>
      </c>
      <c r="L310" s="12">
        <v>77</v>
      </c>
      <c r="M310" s="22">
        <v>176</v>
      </c>
      <c r="N310" s="52">
        <v>357</v>
      </c>
      <c r="Q310" s="1"/>
      <c r="AD310" s="1"/>
      <c r="AJ310" s="1"/>
      <c r="AM310" s="1"/>
      <c r="AN310" s="1"/>
      <c r="AO310" s="1"/>
      <c r="AP310" s="1"/>
      <c r="AQ310" s="1"/>
    </row>
    <row r="311" spans="1:43" x14ac:dyDescent="0.25">
      <c r="A311" s="95" t="s">
        <v>61</v>
      </c>
      <c r="B311" s="41" t="s">
        <v>93</v>
      </c>
      <c r="C311" s="11">
        <v>8</v>
      </c>
      <c r="D311" s="12">
        <v>0</v>
      </c>
      <c r="E311" s="11">
        <v>57</v>
      </c>
      <c r="F311" s="12">
        <v>278</v>
      </c>
      <c r="G311" s="11">
        <v>13</v>
      </c>
      <c r="H311" s="12">
        <v>28</v>
      </c>
      <c r="I311" s="11">
        <v>21</v>
      </c>
      <c r="J311" s="12">
        <v>32</v>
      </c>
      <c r="K311" s="11">
        <v>66</v>
      </c>
      <c r="L311" s="12">
        <v>175</v>
      </c>
      <c r="M311" s="22">
        <v>165</v>
      </c>
      <c r="N311" s="52">
        <v>513</v>
      </c>
      <c r="Q311" s="1"/>
      <c r="AD311" s="1"/>
      <c r="AJ311" s="1"/>
      <c r="AM311" s="1"/>
      <c r="AN311" s="1"/>
      <c r="AO311" s="1"/>
      <c r="AP311" s="1"/>
      <c r="AQ311" s="1"/>
    </row>
    <row r="312" spans="1:43" x14ac:dyDescent="0.25">
      <c r="A312" s="95" t="s">
        <v>61</v>
      </c>
      <c r="B312" s="41" t="s">
        <v>94</v>
      </c>
      <c r="C312" s="11">
        <v>7</v>
      </c>
      <c r="D312" s="12">
        <v>13</v>
      </c>
      <c r="E312" s="11">
        <v>134</v>
      </c>
      <c r="F312" s="12">
        <v>420</v>
      </c>
      <c r="G312" s="11">
        <v>13</v>
      </c>
      <c r="H312" s="12">
        <v>29</v>
      </c>
      <c r="I312" s="11">
        <v>63</v>
      </c>
      <c r="J312" s="12">
        <v>127</v>
      </c>
      <c r="K312" s="11">
        <v>137</v>
      </c>
      <c r="L312" s="12">
        <v>289</v>
      </c>
      <c r="M312" s="22">
        <v>354</v>
      </c>
      <c r="N312" s="52">
        <v>878</v>
      </c>
      <c r="Q312" s="1"/>
      <c r="AD312" s="1"/>
      <c r="AJ312" s="1"/>
      <c r="AM312" s="1"/>
      <c r="AN312" s="1"/>
      <c r="AO312" s="1"/>
      <c r="AP312" s="1"/>
      <c r="AQ312" s="1"/>
    </row>
    <row r="313" spans="1:43" x14ac:dyDescent="0.25">
      <c r="A313" s="96" t="s">
        <v>29</v>
      </c>
      <c r="B313" s="96" t="s">
        <v>61</v>
      </c>
      <c r="C313" s="42">
        <v>24</v>
      </c>
      <c r="D313" s="43">
        <v>31</v>
      </c>
      <c r="E313" s="42">
        <v>297</v>
      </c>
      <c r="F313" s="43">
        <v>1005</v>
      </c>
      <c r="G313" s="42">
        <v>44</v>
      </c>
      <c r="H313" s="43">
        <v>81</v>
      </c>
      <c r="I313" s="42">
        <v>138</v>
      </c>
      <c r="J313" s="43">
        <v>217</v>
      </c>
      <c r="K313" s="42">
        <v>289</v>
      </c>
      <c r="L313" s="43">
        <v>627</v>
      </c>
      <c r="M313" s="23">
        <v>792</v>
      </c>
      <c r="N313" s="54">
        <v>1961</v>
      </c>
      <c r="Q313" s="1"/>
      <c r="AD313" s="1"/>
      <c r="AJ313" s="1"/>
      <c r="AM313" s="1"/>
      <c r="AN313" s="1"/>
      <c r="AO313" s="1"/>
      <c r="AP313" s="1"/>
      <c r="AQ313" s="1"/>
    </row>
    <row r="314" spans="1:43" x14ac:dyDescent="0.25">
      <c r="A314" s="95" t="s">
        <v>95</v>
      </c>
      <c r="B314" s="41" t="s">
        <v>96</v>
      </c>
      <c r="C314" s="11">
        <v>13</v>
      </c>
      <c r="D314" s="12">
        <v>24</v>
      </c>
      <c r="E314" s="11">
        <v>96</v>
      </c>
      <c r="F314" s="12">
        <v>251</v>
      </c>
      <c r="G314" s="11">
        <v>32</v>
      </c>
      <c r="H314" s="12">
        <v>24</v>
      </c>
      <c r="I314" s="11">
        <v>67</v>
      </c>
      <c r="J314" s="12">
        <v>132</v>
      </c>
      <c r="K314" s="11">
        <v>158</v>
      </c>
      <c r="L314" s="12">
        <v>183</v>
      </c>
      <c r="M314" s="22">
        <v>366</v>
      </c>
      <c r="N314" s="52">
        <v>614</v>
      </c>
      <c r="Q314" s="1"/>
      <c r="AD314" s="1"/>
      <c r="AJ314" s="1"/>
      <c r="AM314" s="1"/>
      <c r="AN314" s="1"/>
      <c r="AO314" s="1"/>
      <c r="AP314" s="1"/>
      <c r="AQ314" s="1"/>
    </row>
    <row r="315" spans="1:43" x14ac:dyDescent="0.25">
      <c r="A315" s="95" t="s">
        <v>61</v>
      </c>
      <c r="B315" s="41" t="s">
        <v>97</v>
      </c>
      <c r="C315" s="11">
        <v>17</v>
      </c>
      <c r="D315" s="12">
        <v>13</v>
      </c>
      <c r="E315" s="11">
        <v>104</v>
      </c>
      <c r="F315" s="12">
        <v>468</v>
      </c>
      <c r="G315" s="11">
        <v>51</v>
      </c>
      <c r="H315" s="12">
        <v>57</v>
      </c>
      <c r="I315" s="11">
        <v>78</v>
      </c>
      <c r="J315" s="12">
        <v>103</v>
      </c>
      <c r="K315" s="11">
        <v>214</v>
      </c>
      <c r="L315" s="12">
        <v>303</v>
      </c>
      <c r="M315" s="22">
        <v>464</v>
      </c>
      <c r="N315" s="52">
        <v>944</v>
      </c>
      <c r="Q315" s="1"/>
      <c r="AD315" s="1"/>
      <c r="AJ315" s="1"/>
      <c r="AM315" s="1"/>
      <c r="AN315" s="1"/>
      <c r="AO315" s="1"/>
      <c r="AP315" s="1"/>
      <c r="AQ315" s="1"/>
    </row>
    <row r="316" spans="1:43" x14ac:dyDescent="0.25">
      <c r="A316" s="95" t="s">
        <v>61</v>
      </c>
      <c r="B316" s="41" t="s">
        <v>98</v>
      </c>
      <c r="C316" s="11">
        <v>6</v>
      </c>
      <c r="D316" s="12">
        <v>4</v>
      </c>
      <c r="E316" s="11">
        <v>59</v>
      </c>
      <c r="F316" s="12">
        <v>133</v>
      </c>
      <c r="G316" s="11">
        <v>2</v>
      </c>
      <c r="H316" s="12">
        <v>2</v>
      </c>
      <c r="I316" s="11">
        <v>14</v>
      </c>
      <c r="J316" s="12">
        <v>12</v>
      </c>
      <c r="K316" s="11">
        <v>32</v>
      </c>
      <c r="L316" s="12">
        <v>29</v>
      </c>
      <c r="M316" s="22">
        <v>113</v>
      </c>
      <c r="N316" s="52">
        <v>180</v>
      </c>
      <c r="Q316" s="1"/>
      <c r="AD316" s="1"/>
      <c r="AJ316" s="1"/>
      <c r="AM316" s="1"/>
      <c r="AN316" s="1"/>
      <c r="AO316" s="1"/>
      <c r="AP316" s="1"/>
      <c r="AQ316" s="1"/>
    </row>
    <row r="317" spans="1:43" x14ac:dyDescent="0.25">
      <c r="A317" s="95" t="s">
        <v>61</v>
      </c>
      <c r="B317" s="41" t="s">
        <v>99</v>
      </c>
      <c r="C317" s="11">
        <v>159</v>
      </c>
      <c r="D317" s="12">
        <v>139</v>
      </c>
      <c r="E317" s="11">
        <v>866</v>
      </c>
      <c r="F317" s="12">
        <v>5552</v>
      </c>
      <c r="G317" s="11">
        <v>266</v>
      </c>
      <c r="H317" s="12">
        <v>506</v>
      </c>
      <c r="I317" s="11">
        <v>609</v>
      </c>
      <c r="J317" s="12">
        <v>1066</v>
      </c>
      <c r="K317" s="11">
        <v>1769</v>
      </c>
      <c r="L317" s="12">
        <v>2963</v>
      </c>
      <c r="M317" s="22">
        <v>3669</v>
      </c>
      <c r="N317" s="52">
        <v>10226</v>
      </c>
      <c r="Q317" s="1"/>
      <c r="AD317" s="1"/>
      <c r="AJ317" s="1"/>
      <c r="AM317" s="1"/>
      <c r="AN317" s="1"/>
      <c r="AO317" s="1"/>
      <c r="AP317" s="1"/>
      <c r="AQ317" s="1"/>
    </row>
    <row r="318" spans="1:43" x14ac:dyDescent="0.25">
      <c r="A318" s="95" t="s">
        <v>61</v>
      </c>
      <c r="B318" s="41" t="s">
        <v>100</v>
      </c>
      <c r="C318" s="11">
        <v>20</v>
      </c>
      <c r="D318" s="12">
        <v>40</v>
      </c>
      <c r="E318" s="11">
        <v>63</v>
      </c>
      <c r="F318" s="12">
        <v>233</v>
      </c>
      <c r="G318" s="11">
        <v>16</v>
      </c>
      <c r="H318" s="12">
        <v>15</v>
      </c>
      <c r="I318" s="11">
        <v>34</v>
      </c>
      <c r="J318" s="12">
        <v>54</v>
      </c>
      <c r="K318" s="11">
        <v>129</v>
      </c>
      <c r="L318" s="12">
        <v>82</v>
      </c>
      <c r="M318" s="22">
        <v>262</v>
      </c>
      <c r="N318" s="52">
        <v>424</v>
      </c>
      <c r="Q318" s="1"/>
      <c r="AD318" s="1"/>
      <c r="AJ318" s="1"/>
      <c r="AM318" s="1"/>
      <c r="AN318" s="1"/>
      <c r="AO318" s="1"/>
      <c r="AP318" s="1"/>
      <c r="AQ318" s="1"/>
    </row>
    <row r="319" spans="1:43" x14ac:dyDescent="0.25">
      <c r="A319" s="96" t="s">
        <v>30</v>
      </c>
      <c r="B319" s="96" t="s">
        <v>61</v>
      </c>
      <c r="C319" s="42">
        <v>215</v>
      </c>
      <c r="D319" s="43">
        <v>220</v>
      </c>
      <c r="E319" s="42">
        <v>1188</v>
      </c>
      <c r="F319" s="43">
        <v>6637</v>
      </c>
      <c r="G319" s="42">
        <v>367</v>
      </c>
      <c r="H319" s="43">
        <v>604</v>
      </c>
      <c r="I319" s="42">
        <v>802</v>
      </c>
      <c r="J319" s="43">
        <v>1367</v>
      </c>
      <c r="K319" s="42">
        <v>2302</v>
      </c>
      <c r="L319" s="43">
        <v>3560</v>
      </c>
      <c r="M319" s="23">
        <v>4874</v>
      </c>
      <c r="N319" s="54">
        <v>12388</v>
      </c>
      <c r="Q319" s="1"/>
      <c r="AD319" s="1"/>
      <c r="AJ319" s="1"/>
      <c r="AM319" s="1"/>
      <c r="AN319" s="1"/>
      <c r="AO319" s="1"/>
      <c r="AP319" s="1"/>
      <c r="AQ319" s="1"/>
    </row>
    <row r="320" spans="1:43" x14ac:dyDescent="0.25">
      <c r="A320" s="95" t="s">
        <v>101</v>
      </c>
      <c r="B320" s="41" t="s">
        <v>102</v>
      </c>
      <c r="C320" s="11">
        <v>54</v>
      </c>
      <c r="D320" s="12">
        <v>48</v>
      </c>
      <c r="E320" s="11">
        <v>243</v>
      </c>
      <c r="F320" s="12">
        <v>853</v>
      </c>
      <c r="G320" s="11">
        <v>45</v>
      </c>
      <c r="H320" s="12">
        <v>33</v>
      </c>
      <c r="I320" s="11">
        <v>127</v>
      </c>
      <c r="J320" s="12">
        <v>165</v>
      </c>
      <c r="K320" s="11">
        <v>307</v>
      </c>
      <c r="L320" s="12">
        <v>598</v>
      </c>
      <c r="M320" s="22">
        <v>776</v>
      </c>
      <c r="N320" s="52">
        <v>1697</v>
      </c>
      <c r="Q320" s="1"/>
      <c r="AD320" s="1"/>
      <c r="AJ320" s="1"/>
      <c r="AM320" s="1"/>
      <c r="AN320" s="1"/>
      <c r="AO320" s="1"/>
      <c r="AP320" s="1"/>
      <c r="AQ320" s="1"/>
    </row>
    <row r="321" spans="1:43" x14ac:dyDescent="0.25">
      <c r="A321" s="95" t="s">
        <v>61</v>
      </c>
      <c r="B321" s="41" t="s">
        <v>103</v>
      </c>
      <c r="C321" s="11">
        <v>14</v>
      </c>
      <c r="D321" s="12">
        <v>14</v>
      </c>
      <c r="E321" s="11">
        <v>59</v>
      </c>
      <c r="F321" s="12">
        <v>144</v>
      </c>
      <c r="G321" s="11">
        <v>21</v>
      </c>
      <c r="H321" s="12">
        <v>46</v>
      </c>
      <c r="I321" s="11">
        <v>22</v>
      </c>
      <c r="J321" s="12">
        <v>12</v>
      </c>
      <c r="K321" s="11">
        <v>84</v>
      </c>
      <c r="L321" s="12">
        <v>126</v>
      </c>
      <c r="M321" s="22">
        <v>200</v>
      </c>
      <c r="N321" s="52">
        <v>342</v>
      </c>
      <c r="Q321" s="1"/>
      <c r="AD321" s="1"/>
      <c r="AJ321" s="1"/>
      <c r="AM321" s="1"/>
      <c r="AN321" s="1"/>
      <c r="AO321" s="1"/>
      <c r="AP321" s="1"/>
      <c r="AQ321" s="1"/>
    </row>
    <row r="322" spans="1:43" x14ac:dyDescent="0.25">
      <c r="A322" s="95" t="s">
        <v>61</v>
      </c>
      <c r="B322" s="41" t="s">
        <v>104</v>
      </c>
      <c r="C322" s="11">
        <v>8</v>
      </c>
      <c r="D322" s="12">
        <v>4</v>
      </c>
      <c r="E322" s="11">
        <v>65</v>
      </c>
      <c r="F322" s="12">
        <v>175</v>
      </c>
      <c r="G322" s="11">
        <v>11</v>
      </c>
      <c r="H322" s="12">
        <v>11</v>
      </c>
      <c r="I322" s="11">
        <v>27</v>
      </c>
      <c r="J322" s="12">
        <v>19</v>
      </c>
      <c r="K322" s="11">
        <v>77</v>
      </c>
      <c r="L322" s="12">
        <v>118</v>
      </c>
      <c r="M322" s="22">
        <v>188</v>
      </c>
      <c r="N322" s="52">
        <v>327</v>
      </c>
      <c r="Q322" s="1"/>
      <c r="AD322" s="1"/>
      <c r="AJ322" s="1"/>
      <c r="AM322" s="1"/>
      <c r="AN322" s="1"/>
      <c r="AO322" s="1"/>
      <c r="AP322" s="1"/>
      <c r="AQ322" s="1"/>
    </row>
    <row r="323" spans="1:43" x14ac:dyDescent="0.25">
      <c r="A323" s="95" t="s">
        <v>61</v>
      </c>
      <c r="B323" s="41" t="s">
        <v>105</v>
      </c>
      <c r="C323" s="11">
        <v>9</v>
      </c>
      <c r="D323" s="12">
        <v>15</v>
      </c>
      <c r="E323" s="11">
        <v>87</v>
      </c>
      <c r="F323" s="12">
        <v>312</v>
      </c>
      <c r="G323" s="11">
        <v>26</v>
      </c>
      <c r="H323" s="12">
        <v>23</v>
      </c>
      <c r="I323" s="11">
        <v>49</v>
      </c>
      <c r="J323" s="12">
        <v>45</v>
      </c>
      <c r="K323" s="11">
        <v>107</v>
      </c>
      <c r="L323" s="12">
        <v>180</v>
      </c>
      <c r="M323" s="22">
        <v>278</v>
      </c>
      <c r="N323" s="52">
        <v>575</v>
      </c>
      <c r="Q323" s="1"/>
      <c r="AD323" s="1"/>
      <c r="AJ323" s="1"/>
      <c r="AM323" s="1"/>
      <c r="AN323" s="1"/>
      <c r="AO323" s="1"/>
      <c r="AP323" s="1"/>
      <c r="AQ323" s="1"/>
    </row>
    <row r="324" spans="1:43" x14ac:dyDescent="0.25">
      <c r="A324" s="96" t="s">
        <v>31</v>
      </c>
      <c r="B324" s="96" t="s">
        <v>61</v>
      </c>
      <c r="C324" s="42">
        <v>85</v>
      </c>
      <c r="D324" s="43">
        <v>81</v>
      </c>
      <c r="E324" s="42">
        <v>454</v>
      </c>
      <c r="F324" s="43">
        <v>1484</v>
      </c>
      <c r="G324" s="42">
        <v>103</v>
      </c>
      <c r="H324" s="43">
        <v>113</v>
      </c>
      <c r="I324" s="42">
        <v>225</v>
      </c>
      <c r="J324" s="43">
        <v>241</v>
      </c>
      <c r="K324" s="42">
        <v>575</v>
      </c>
      <c r="L324" s="43">
        <v>1022</v>
      </c>
      <c r="M324" s="23">
        <v>1442</v>
      </c>
      <c r="N324" s="54">
        <v>2941</v>
      </c>
      <c r="Q324" s="1"/>
      <c r="AD324" s="1"/>
      <c r="AJ324" s="1"/>
      <c r="AM324" s="1"/>
      <c r="AN324" s="1"/>
      <c r="AO324" s="1"/>
      <c r="AP324" s="1"/>
      <c r="AQ324" s="1"/>
    </row>
    <row r="325" spans="1:43" x14ac:dyDescent="0.25">
      <c r="A325" s="95" t="s">
        <v>106</v>
      </c>
      <c r="B325" s="41" t="s">
        <v>107</v>
      </c>
      <c r="C325" s="11">
        <v>13</v>
      </c>
      <c r="D325" s="12">
        <v>28</v>
      </c>
      <c r="E325" s="11">
        <v>256</v>
      </c>
      <c r="F325" s="12">
        <v>1000</v>
      </c>
      <c r="G325" s="11">
        <v>29</v>
      </c>
      <c r="H325" s="12">
        <v>40</v>
      </c>
      <c r="I325" s="11">
        <v>63</v>
      </c>
      <c r="J325" s="12">
        <v>85</v>
      </c>
      <c r="K325" s="11">
        <v>207</v>
      </c>
      <c r="L325" s="12">
        <v>724</v>
      </c>
      <c r="M325" s="22">
        <v>568</v>
      </c>
      <c r="N325" s="52">
        <v>1877</v>
      </c>
      <c r="Q325" s="1"/>
      <c r="AD325" s="1"/>
      <c r="AJ325" s="1"/>
      <c r="AM325" s="1"/>
      <c r="AN325" s="1"/>
      <c r="AO325" s="1"/>
      <c r="AP325" s="1"/>
      <c r="AQ325" s="1"/>
    </row>
    <row r="326" spans="1:43" x14ac:dyDescent="0.25">
      <c r="A326" s="95" t="s">
        <v>61</v>
      </c>
      <c r="B326" s="41" t="s">
        <v>108</v>
      </c>
      <c r="C326" s="11">
        <v>17</v>
      </c>
      <c r="D326" s="12">
        <v>37</v>
      </c>
      <c r="E326" s="11">
        <v>330</v>
      </c>
      <c r="F326" s="12">
        <v>1062</v>
      </c>
      <c r="G326" s="11">
        <v>49</v>
      </c>
      <c r="H326" s="12">
        <v>67</v>
      </c>
      <c r="I326" s="11">
        <v>88</v>
      </c>
      <c r="J326" s="12">
        <v>121</v>
      </c>
      <c r="K326" s="11">
        <v>310</v>
      </c>
      <c r="L326" s="12">
        <v>633</v>
      </c>
      <c r="M326" s="22">
        <v>794</v>
      </c>
      <c r="N326" s="52">
        <v>1920</v>
      </c>
      <c r="Q326" s="1"/>
      <c r="AD326" s="1"/>
      <c r="AJ326" s="1"/>
      <c r="AM326" s="1"/>
      <c r="AN326" s="1"/>
      <c r="AO326" s="1"/>
      <c r="AP326" s="1"/>
      <c r="AQ326" s="1"/>
    </row>
    <row r="327" spans="1:43" x14ac:dyDescent="0.25">
      <c r="A327" s="95" t="s">
        <v>61</v>
      </c>
      <c r="B327" s="41" t="s">
        <v>109</v>
      </c>
      <c r="C327" s="11">
        <v>15</v>
      </c>
      <c r="D327" s="12">
        <v>25</v>
      </c>
      <c r="E327" s="11">
        <v>126</v>
      </c>
      <c r="F327" s="12">
        <v>401</v>
      </c>
      <c r="G327" s="11">
        <v>12</v>
      </c>
      <c r="H327" s="12">
        <v>21</v>
      </c>
      <c r="I327" s="11">
        <v>40</v>
      </c>
      <c r="J327" s="12">
        <v>36</v>
      </c>
      <c r="K327" s="11">
        <v>91</v>
      </c>
      <c r="L327" s="12">
        <v>233</v>
      </c>
      <c r="M327" s="22">
        <v>284</v>
      </c>
      <c r="N327" s="52">
        <v>716</v>
      </c>
      <c r="Q327" s="1"/>
      <c r="AD327" s="1"/>
      <c r="AJ327" s="1"/>
      <c r="AM327" s="1"/>
      <c r="AN327" s="1"/>
      <c r="AO327" s="1"/>
      <c r="AP327" s="1"/>
      <c r="AQ327" s="1"/>
    </row>
    <row r="328" spans="1:43" x14ac:dyDescent="0.25">
      <c r="A328" s="95" t="s">
        <v>61</v>
      </c>
      <c r="B328" s="41" t="s">
        <v>110</v>
      </c>
      <c r="C328" s="11">
        <v>5</v>
      </c>
      <c r="D328" s="12">
        <v>12</v>
      </c>
      <c r="E328" s="11">
        <v>101</v>
      </c>
      <c r="F328" s="12">
        <v>389</v>
      </c>
      <c r="G328" s="11">
        <v>13</v>
      </c>
      <c r="H328" s="12">
        <v>13</v>
      </c>
      <c r="I328" s="11">
        <v>22</v>
      </c>
      <c r="J328" s="12">
        <v>28</v>
      </c>
      <c r="K328" s="11">
        <v>66</v>
      </c>
      <c r="L328" s="12">
        <v>124</v>
      </c>
      <c r="M328" s="22">
        <v>207</v>
      </c>
      <c r="N328" s="52">
        <v>566</v>
      </c>
      <c r="Q328" s="1"/>
      <c r="AD328" s="1"/>
      <c r="AJ328" s="1"/>
      <c r="AM328" s="1"/>
      <c r="AN328" s="1"/>
      <c r="AO328" s="1"/>
      <c r="AP328" s="1"/>
      <c r="AQ328" s="1"/>
    </row>
    <row r="329" spans="1:43" x14ac:dyDescent="0.25">
      <c r="A329" s="95" t="s">
        <v>61</v>
      </c>
      <c r="B329" s="41" t="s">
        <v>111</v>
      </c>
      <c r="C329" s="11">
        <v>5</v>
      </c>
      <c r="D329" s="12">
        <v>2</v>
      </c>
      <c r="E329" s="11">
        <v>71</v>
      </c>
      <c r="F329" s="12">
        <v>190</v>
      </c>
      <c r="G329" s="11">
        <v>9</v>
      </c>
      <c r="H329" s="12">
        <v>10</v>
      </c>
      <c r="I329" s="11">
        <v>17</v>
      </c>
      <c r="J329" s="12">
        <v>20</v>
      </c>
      <c r="K329" s="11">
        <v>44</v>
      </c>
      <c r="L329" s="12">
        <v>91</v>
      </c>
      <c r="M329" s="22">
        <v>146</v>
      </c>
      <c r="N329" s="52">
        <v>313</v>
      </c>
      <c r="Q329" s="1"/>
      <c r="AD329" s="1"/>
      <c r="AJ329" s="1"/>
      <c r="AM329" s="1"/>
      <c r="AN329" s="1"/>
      <c r="AO329" s="1"/>
      <c r="AP329" s="1"/>
      <c r="AQ329" s="1"/>
    </row>
    <row r="330" spans="1:43" x14ac:dyDescent="0.25">
      <c r="A330" s="95" t="s">
        <v>61</v>
      </c>
      <c r="B330" s="41" t="s">
        <v>112</v>
      </c>
      <c r="C330" s="11">
        <v>2</v>
      </c>
      <c r="D330" s="12">
        <v>3</v>
      </c>
      <c r="E330" s="11">
        <v>59</v>
      </c>
      <c r="F330" s="12">
        <v>132</v>
      </c>
      <c r="G330" s="11">
        <v>6</v>
      </c>
      <c r="H330" s="12">
        <v>9</v>
      </c>
      <c r="I330" s="11">
        <v>24</v>
      </c>
      <c r="J330" s="12">
        <v>25</v>
      </c>
      <c r="K330" s="11">
        <v>44</v>
      </c>
      <c r="L330" s="12">
        <v>106</v>
      </c>
      <c r="M330" s="22">
        <v>135</v>
      </c>
      <c r="N330" s="52">
        <v>275</v>
      </c>
      <c r="Q330" s="1"/>
      <c r="AD330" s="1"/>
      <c r="AJ330" s="1"/>
      <c r="AM330" s="1"/>
      <c r="AN330" s="1"/>
      <c r="AO330" s="1"/>
      <c r="AP330" s="1"/>
      <c r="AQ330" s="1"/>
    </row>
    <row r="331" spans="1:43" x14ac:dyDescent="0.25">
      <c r="A331" s="95" t="s">
        <v>61</v>
      </c>
      <c r="B331" s="41" t="s">
        <v>113</v>
      </c>
      <c r="C331" s="11">
        <v>7</v>
      </c>
      <c r="D331" s="12">
        <v>19</v>
      </c>
      <c r="E331" s="11">
        <v>81</v>
      </c>
      <c r="F331" s="12">
        <v>308</v>
      </c>
      <c r="G331" s="11">
        <v>12</v>
      </c>
      <c r="H331" s="12">
        <v>18</v>
      </c>
      <c r="I331" s="11">
        <v>26</v>
      </c>
      <c r="J331" s="12">
        <v>25</v>
      </c>
      <c r="K331" s="11">
        <v>86</v>
      </c>
      <c r="L331" s="12">
        <v>173</v>
      </c>
      <c r="M331" s="22">
        <v>212</v>
      </c>
      <c r="N331" s="52">
        <v>543</v>
      </c>
      <c r="Q331" s="1"/>
      <c r="AD331" s="1"/>
      <c r="AJ331" s="1"/>
      <c r="AM331" s="1"/>
      <c r="AN331" s="1"/>
      <c r="AO331" s="1"/>
      <c r="AP331" s="1"/>
      <c r="AQ331" s="1"/>
    </row>
    <row r="332" spans="1:43" x14ac:dyDescent="0.25">
      <c r="A332" s="95" t="s">
        <v>61</v>
      </c>
      <c r="B332" s="41" t="s">
        <v>114</v>
      </c>
      <c r="C332" s="11">
        <v>84</v>
      </c>
      <c r="D332" s="12">
        <v>80</v>
      </c>
      <c r="E332" s="11">
        <v>642</v>
      </c>
      <c r="F332" s="12">
        <v>2941</v>
      </c>
      <c r="G332" s="11">
        <v>124</v>
      </c>
      <c r="H332" s="12">
        <v>160</v>
      </c>
      <c r="I332" s="11">
        <v>292</v>
      </c>
      <c r="J332" s="12">
        <v>855</v>
      </c>
      <c r="K332" s="11">
        <v>914</v>
      </c>
      <c r="L332" s="12">
        <v>3389</v>
      </c>
      <c r="M332" s="22">
        <v>2056</v>
      </c>
      <c r="N332" s="52">
        <v>7425</v>
      </c>
      <c r="Q332" s="1"/>
      <c r="AD332" s="1"/>
      <c r="AJ332" s="1"/>
      <c r="AM332" s="1"/>
      <c r="AN332" s="1"/>
      <c r="AO332" s="1"/>
      <c r="AP332" s="1"/>
      <c r="AQ332" s="1"/>
    </row>
    <row r="333" spans="1:43" x14ac:dyDescent="0.25">
      <c r="A333" s="95" t="s">
        <v>61</v>
      </c>
      <c r="B333" s="41" t="s">
        <v>115</v>
      </c>
      <c r="C333" s="11">
        <v>19</v>
      </c>
      <c r="D333" s="12">
        <v>12</v>
      </c>
      <c r="E333" s="11">
        <v>182</v>
      </c>
      <c r="F333" s="12">
        <v>718</v>
      </c>
      <c r="G333" s="11">
        <v>28</v>
      </c>
      <c r="H333" s="12">
        <v>41</v>
      </c>
      <c r="I333" s="11">
        <v>71</v>
      </c>
      <c r="J333" s="12">
        <v>124</v>
      </c>
      <c r="K333" s="11">
        <v>184</v>
      </c>
      <c r="L333" s="12">
        <v>374</v>
      </c>
      <c r="M333" s="22">
        <v>484</v>
      </c>
      <c r="N333" s="52">
        <v>1269</v>
      </c>
      <c r="Q333" s="1"/>
      <c r="AD333" s="1"/>
      <c r="AJ333" s="1"/>
      <c r="AM333" s="1"/>
      <c r="AN333" s="1"/>
      <c r="AO333" s="1"/>
      <c r="AP333" s="1"/>
      <c r="AQ333" s="1"/>
    </row>
    <row r="334" spans="1:43" x14ac:dyDescent="0.25">
      <c r="A334" s="95" t="s">
        <v>61</v>
      </c>
      <c r="B334" s="41" t="s">
        <v>116</v>
      </c>
      <c r="C334" s="11">
        <v>11</v>
      </c>
      <c r="D334" s="12">
        <v>10</v>
      </c>
      <c r="E334" s="11">
        <v>151</v>
      </c>
      <c r="F334" s="12">
        <v>239</v>
      </c>
      <c r="G334" s="11">
        <v>59</v>
      </c>
      <c r="H334" s="12">
        <v>33</v>
      </c>
      <c r="I334" s="11">
        <v>65</v>
      </c>
      <c r="J334" s="12">
        <v>51</v>
      </c>
      <c r="K334" s="11">
        <v>95</v>
      </c>
      <c r="L334" s="12">
        <v>195</v>
      </c>
      <c r="M334" s="22">
        <v>381</v>
      </c>
      <c r="N334" s="52">
        <v>528</v>
      </c>
      <c r="Q334" s="1"/>
      <c r="AD334" s="1"/>
      <c r="AJ334" s="1"/>
      <c r="AM334" s="1"/>
      <c r="AN334" s="1"/>
      <c r="AO334" s="1"/>
      <c r="AP334" s="1"/>
      <c r="AQ334" s="1"/>
    </row>
    <row r="335" spans="1:43" x14ac:dyDescent="0.25">
      <c r="A335" s="95" t="s">
        <v>61</v>
      </c>
      <c r="B335" s="41" t="s">
        <v>117</v>
      </c>
      <c r="C335" s="11">
        <v>4</v>
      </c>
      <c r="D335" s="12">
        <v>4</v>
      </c>
      <c r="E335" s="11">
        <v>58</v>
      </c>
      <c r="F335" s="12">
        <v>135</v>
      </c>
      <c r="G335" s="11">
        <v>4</v>
      </c>
      <c r="H335" s="12">
        <v>3</v>
      </c>
      <c r="I335" s="11">
        <v>19</v>
      </c>
      <c r="J335" s="12">
        <v>55</v>
      </c>
      <c r="K335" s="11">
        <v>63</v>
      </c>
      <c r="L335" s="12">
        <v>183</v>
      </c>
      <c r="M335" s="22">
        <v>148</v>
      </c>
      <c r="N335" s="52">
        <v>380</v>
      </c>
      <c r="Q335" s="1"/>
      <c r="AD335" s="1"/>
      <c r="AJ335" s="1"/>
      <c r="AM335" s="1"/>
      <c r="AN335" s="1"/>
      <c r="AO335" s="1"/>
      <c r="AP335" s="1"/>
      <c r="AQ335" s="1"/>
    </row>
    <row r="336" spans="1:43" x14ac:dyDescent="0.25">
      <c r="A336" s="95" t="s">
        <v>61</v>
      </c>
      <c r="B336" s="41" t="s">
        <v>118</v>
      </c>
      <c r="C336" s="11">
        <v>19</v>
      </c>
      <c r="D336" s="12">
        <v>16</v>
      </c>
      <c r="E336" s="11">
        <v>222</v>
      </c>
      <c r="F336" s="12">
        <v>656</v>
      </c>
      <c r="G336" s="11">
        <v>31</v>
      </c>
      <c r="H336" s="12">
        <v>75</v>
      </c>
      <c r="I336" s="11">
        <v>63</v>
      </c>
      <c r="J336" s="12">
        <v>87</v>
      </c>
      <c r="K336" s="11">
        <v>173</v>
      </c>
      <c r="L336" s="12">
        <v>541</v>
      </c>
      <c r="M336" s="22">
        <v>508</v>
      </c>
      <c r="N336" s="52">
        <v>1375</v>
      </c>
      <c r="Q336" s="1"/>
      <c r="AD336" s="1"/>
      <c r="AJ336" s="1"/>
      <c r="AM336" s="1"/>
      <c r="AN336" s="1"/>
      <c r="AO336" s="1"/>
      <c r="AP336" s="1"/>
      <c r="AQ336" s="1"/>
    </row>
    <row r="337" spans="1:43" x14ac:dyDescent="0.25">
      <c r="A337" s="96" t="s">
        <v>32</v>
      </c>
      <c r="B337" s="96" t="s">
        <v>61</v>
      </c>
      <c r="C337" s="42">
        <v>201</v>
      </c>
      <c r="D337" s="43">
        <v>248</v>
      </c>
      <c r="E337" s="42">
        <v>2279</v>
      </c>
      <c r="F337" s="43">
        <v>8171</v>
      </c>
      <c r="G337" s="42">
        <v>376</v>
      </c>
      <c r="H337" s="43">
        <v>490</v>
      </c>
      <c r="I337" s="42">
        <v>790</v>
      </c>
      <c r="J337" s="43">
        <v>1512</v>
      </c>
      <c r="K337" s="42">
        <v>2277</v>
      </c>
      <c r="L337" s="43">
        <v>6766</v>
      </c>
      <c r="M337" s="23">
        <v>5923</v>
      </c>
      <c r="N337" s="54">
        <v>17187</v>
      </c>
      <c r="Q337" s="1"/>
      <c r="AD337" s="1"/>
      <c r="AJ337" s="1"/>
      <c r="AM337" s="1"/>
      <c r="AN337" s="1"/>
      <c r="AO337" s="1"/>
      <c r="AP337" s="1"/>
      <c r="AQ337" s="1"/>
    </row>
    <row r="338" spans="1:43" x14ac:dyDescent="0.25">
      <c r="A338" s="95" t="s">
        <v>119</v>
      </c>
      <c r="B338" s="41" t="s">
        <v>120</v>
      </c>
      <c r="C338" s="11">
        <v>15</v>
      </c>
      <c r="D338" s="12">
        <v>5</v>
      </c>
      <c r="E338" s="11">
        <v>112</v>
      </c>
      <c r="F338" s="12">
        <v>348</v>
      </c>
      <c r="G338" s="11">
        <v>39</v>
      </c>
      <c r="H338" s="12">
        <v>41</v>
      </c>
      <c r="I338" s="11">
        <v>59</v>
      </c>
      <c r="J338" s="12">
        <v>68</v>
      </c>
      <c r="K338" s="11">
        <v>153</v>
      </c>
      <c r="L338" s="12">
        <v>273</v>
      </c>
      <c r="M338" s="22">
        <v>378</v>
      </c>
      <c r="N338" s="52">
        <v>735</v>
      </c>
      <c r="Q338" s="1"/>
      <c r="AD338" s="1"/>
      <c r="AJ338" s="1"/>
      <c r="AM338" s="1"/>
      <c r="AN338" s="1"/>
      <c r="AO338" s="1"/>
      <c r="AP338" s="1"/>
      <c r="AQ338" s="1"/>
    </row>
    <row r="339" spans="1:43" x14ac:dyDescent="0.25">
      <c r="A339" s="95" t="s">
        <v>61</v>
      </c>
      <c r="B339" s="41" t="s">
        <v>121</v>
      </c>
      <c r="C339" s="11">
        <v>6</v>
      </c>
      <c r="D339" s="12">
        <v>11</v>
      </c>
      <c r="E339" s="11">
        <v>51</v>
      </c>
      <c r="F339" s="12">
        <v>132</v>
      </c>
      <c r="G339" s="11">
        <v>10</v>
      </c>
      <c r="H339" s="12">
        <v>12</v>
      </c>
      <c r="I339" s="11">
        <v>30</v>
      </c>
      <c r="J339" s="12">
        <v>27</v>
      </c>
      <c r="K339" s="11">
        <v>93</v>
      </c>
      <c r="L339" s="12">
        <v>101</v>
      </c>
      <c r="M339" s="22">
        <v>190</v>
      </c>
      <c r="N339" s="52">
        <v>283</v>
      </c>
      <c r="Q339" s="1"/>
      <c r="AD339" s="1"/>
      <c r="AJ339" s="1"/>
      <c r="AM339" s="1"/>
      <c r="AN339" s="1"/>
      <c r="AO339" s="1"/>
      <c r="AP339" s="1"/>
      <c r="AQ339" s="1"/>
    </row>
    <row r="340" spans="1:43" x14ac:dyDescent="0.25">
      <c r="A340" s="95" t="s">
        <v>61</v>
      </c>
      <c r="B340" s="41" t="s">
        <v>122</v>
      </c>
      <c r="C340" s="11">
        <v>12</v>
      </c>
      <c r="D340" s="12">
        <v>2</v>
      </c>
      <c r="E340" s="11">
        <v>42</v>
      </c>
      <c r="F340" s="12">
        <v>120</v>
      </c>
      <c r="G340" s="11">
        <v>12</v>
      </c>
      <c r="H340" s="12">
        <v>15</v>
      </c>
      <c r="I340" s="11">
        <v>17</v>
      </c>
      <c r="J340" s="12">
        <v>7</v>
      </c>
      <c r="K340" s="11">
        <v>32</v>
      </c>
      <c r="L340" s="12">
        <v>47</v>
      </c>
      <c r="M340" s="22">
        <v>115</v>
      </c>
      <c r="N340" s="52">
        <v>191</v>
      </c>
      <c r="Q340" s="1"/>
      <c r="AD340" s="1"/>
      <c r="AJ340" s="1"/>
      <c r="AM340" s="1"/>
      <c r="AN340" s="1"/>
      <c r="AO340" s="1"/>
      <c r="AP340" s="1"/>
      <c r="AQ340" s="1"/>
    </row>
    <row r="341" spans="1:43" x14ac:dyDescent="0.25">
      <c r="A341" s="95" t="s">
        <v>61</v>
      </c>
      <c r="B341" s="41" t="s">
        <v>123</v>
      </c>
      <c r="C341" s="11">
        <v>13</v>
      </c>
      <c r="D341" s="12">
        <v>14</v>
      </c>
      <c r="E341" s="11">
        <v>77</v>
      </c>
      <c r="F341" s="12">
        <v>207</v>
      </c>
      <c r="G341" s="11">
        <v>23</v>
      </c>
      <c r="H341" s="12">
        <v>20</v>
      </c>
      <c r="I341" s="11">
        <v>36</v>
      </c>
      <c r="J341" s="12">
        <v>47</v>
      </c>
      <c r="K341" s="11">
        <v>109</v>
      </c>
      <c r="L341" s="12">
        <v>133</v>
      </c>
      <c r="M341" s="22">
        <v>258</v>
      </c>
      <c r="N341" s="52">
        <v>421</v>
      </c>
      <c r="Q341" s="1"/>
      <c r="AD341" s="1"/>
      <c r="AJ341" s="1"/>
      <c r="AM341" s="1"/>
      <c r="AN341" s="1"/>
      <c r="AO341" s="1"/>
      <c r="AP341" s="1"/>
      <c r="AQ341" s="1"/>
    </row>
    <row r="342" spans="1:43" x14ac:dyDescent="0.25">
      <c r="A342" s="95" t="s">
        <v>61</v>
      </c>
      <c r="B342" s="41" t="s">
        <v>124</v>
      </c>
      <c r="C342" s="11">
        <v>5</v>
      </c>
      <c r="D342" s="12">
        <v>10</v>
      </c>
      <c r="E342" s="11">
        <v>112</v>
      </c>
      <c r="F342" s="12">
        <v>427</v>
      </c>
      <c r="G342" s="11">
        <v>12</v>
      </c>
      <c r="H342" s="12">
        <v>5</v>
      </c>
      <c r="I342" s="11">
        <v>41</v>
      </c>
      <c r="J342" s="12">
        <v>26</v>
      </c>
      <c r="K342" s="11">
        <v>81</v>
      </c>
      <c r="L342" s="12">
        <v>59</v>
      </c>
      <c r="M342" s="22">
        <v>251</v>
      </c>
      <c r="N342" s="52">
        <v>527</v>
      </c>
      <c r="Q342" s="1"/>
      <c r="AD342" s="1"/>
      <c r="AJ342" s="1"/>
      <c r="AM342" s="1"/>
      <c r="AN342" s="1"/>
      <c r="AO342" s="1"/>
      <c r="AP342" s="1"/>
      <c r="AQ342" s="1"/>
    </row>
    <row r="343" spans="1:43" x14ac:dyDescent="0.25">
      <c r="A343" s="96" t="s">
        <v>33</v>
      </c>
      <c r="B343" s="96" t="s">
        <v>61</v>
      </c>
      <c r="C343" s="42">
        <v>51</v>
      </c>
      <c r="D343" s="43">
        <v>42</v>
      </c>
      <c r="E343" s="42">
        <v>394</v>
      </c>
      <c r="F343" s="43">
        <v>1234</v>
      </c>
      <c r="G343" s="42">
        <v>96</v>
      </c>
      <c r="H343" s="43">
        <v>93</v>
      </c>
      <c r="I343" s="42">
        <v>183</v>
      </c>
      <c r="J343" s="43">
        <v>175</v>
      </c>
      <c r="K343" s="42">
        <v>468</v>
      </c>
      <c r="L343" s="43">
        <v>613</v>
      </c>
      <c r="M343" s="23">
        <v>1192</v>
      </c>
      <c r="N343" s="54">
        <v>2157</v>
      </c>
      <c r="Q343" s="1"/>
      <c r="AD343" s="1"/>
      <c r="AJ343" s="1"/>
      <c r="AM343" s="1"/>
      <c r="AN343" s="1"/>
      <c r="AO343" s="1"/>
      <c r="AP343" s="1"/>
      <c r="AQ343" s="1"/>
    </row>
    <row r="344" spans="1:43" x14ac:dyDescent="0.25">
      <c r="A344" s="95" t="s">
        <v>125</v>
      </c>
      <c r="B344" s="41" t="s">
        <v>126</v>
      </c>
      <c r="C344" s="11">
        <v>10</v>
      </c>
      <c r="D344" s="12">
        <v>6</v>
      </c>
      <c r="E344" s="11">
        <v>54</v>
      </c>
      <c r="F344" s="12">
        <v>67</v>
      </c>
      <c r="G344" s="11">
        <v>14</v>
      </c>
      <c r="H344" s="12">
        <v>5</v>
      </c>
      <c r="I344" s="11">
        <v>24</v>
      </c>
      <c r="J344" s="12">
        <v>30</v>
      </c>
      <c r="K344" s="11">
        <v>81</v>
      </c>
      <c r="L344" s="12">
        <v>83</v>
      </c>
      <c r="M344" s="22">
        <v>183</v>
      </c>
      <c r="N344" s="52">
        <v>191</v>
      </c>
      <c r="Q344" s="1"/>
      <c r="AD344" s="1"/>
      <c r="AJ344" s="1"/>
      <c r="AM344" s="1"/>
      <c r="AN344" s="1"/>
      <c r="AO344" s="1"/>
      <c r="AP344" s="1"/>
      <c r="AQ344" s="1"/>
    </row>
    <row r="345" spans="1:43" x14ac:dyDescent="0.25">
      <c r="A345" s="95" t="s">
        <v>61</v>
      </c>
      <c r="B345" s="41" t="s">
        <v>127</v>
      </c>
      <c r="C345" s="11">
        <v>6</v>
      </c>
      <c r="D345" s="12">
        <v>8</v>
      </c>
      <c r="E345" s="11">
        <v>20</v>
      </c>
      <c r="F345" s="12">
        <v>34</v>
      </c>
      <c r="G345" s="11">
        <v>9</v>
      </c>
      <c r="H345" s="12">
        <v>7</v>
      </c>
      <c r="I345" s="11">
        <v>13</v>
      </c>
      <c r="J345" s="12">
        <v>3</v>
      </c>
      <c r="K345" s="11">
        <v>23</v>
      </c>
      <c r="L345" s="12">
        <v>32</v>
      </c>
      <c r="M345" s="22">
        <v>71</v>
      </c>
      <c r="N345" s="52">
        <v>84</v>
      </c>
      <c r="Q345" s="1"/>
      <c r="AD345" s="1"/>
      <c r="AJ345" s="1"/>
      <c r="AM345" s="1"/>
      <c r="AN345" s="1"/>
      <c r="AO345" s="1"/>
      <c r="AP345" s="1"/>
      <c r="AQ345" s="1"/>
    </row>
    <row r="346" spans="1:43" x14ac:dyDescent="0.25">
      <c r="A346" s="96" t="s">
        <v>34</v>
      </c>
      <c r="B346" s="96" t="s">
        <v>61</v>
      </c>
      <c r="C346" s="42">
        <v>16</v>
      </c>
      <c r="D346" s="43">
        <v>14</v>
      </c>
      <c r="E346" s="42">
        <v>74</v>
      </c>
      <c r="F346" s="43">
        <v>101</v>
      </c>
      <c r="G346" s="42">
        <v>23</v>
      </c>
      <c r="H346" s="43">
        <v>12</v>
      </c>
      <c r="I346" s="42">
        <v>37</v>
      </c>
      <c r="J346" s="43">
        <v>33</v>
      </c>
      <c r="K346" s="42">
        <v>104</v>
      </c>
      <c r="L346" s="43">
        <v>115</v>
      </c>
      <c r="M346" s="23">
        <v>254</v>
      </c>
      <c r="N346" s="54">
        <v>275</v>
      </c>
      <c r="Q346" s="1"/>
      <c r="AD346" s="1"/>
      <c r="AJ346" s="1"/>
      <c r="AM346" s="1"/>
      <c r="AN346" s="1"/>
      <c r="AO346" s="1"/>
      <c r="AP346" s="1"/>
      <c r="AQ346" s="1"/>
    </row>
    <row r="347" spans="1:43" x14ac:dyDescent="0.25">
      <c r="A347" s="95" t="s">
        <v>128</v>
      </c>
      <c r="B347" s="41" t="s">
        <v>129</v>
      </c>
      <c r="C347" s="11">
        <v>3</v>
      </c>
      <c r="D347" s="12">
        <v>12</v>
      </c>
      <c r="E347" s="11">
        <v>165</v>
      </c>
      <c r="F347" s="12">
        <v>366</v>
      </c>
      <c r="G347" s="11">
        <v>27</v>
      </c>
      <c r="H347" s="12">
        <v>36</v>
      </c>
      <c r="I347" s="11">
        <v>38</v>
      </c>
      <c r="J347" s="12">
        <v>42</v>
      </c>
      <c r="K347" s="11">
        <v>112</v>
      </c>
      <c r="L347" s="12">
        <v>192</v>
      </c>
      <c r="M347" s="22">
        <v>345</v>
      </c>
      <c r="N347" s="52">
        <v>648</v>
      </c>
      <c r="Q347" s="1"/>
      <c r="AD347" s="1"/>
      <c r="AJ347" s="1"/>
      <c r="AM347" s="1"/>
      <c r="AN347" s="1"/>
      <c r="AO347" s="1"/>
      <c r="AP347" s="1"/>
      <c r="AQ347" s="1"/>
    </row>
    <row r="348" spans="1:43" x14ac:dyDescent="0.25">
      <c r="A348" s="95" t="s">
        <v>61</v>
      </c>
      <c r="B348" s="41" t="s">
        <v>130</v>
      </c>
      <c r="C348" s="11">
        <v>4</v>
      </c>
      <c r="D348" s="12">
        <v>1</v>
      </c>
      <c r="E348" s="11">
        <v>86</v>
      </c>
      <c r="F348" s="12">
        <v>168</v>
      </c>
      <c r="G348" s="11">
        <v>4</v>
      </c>
      <c r="H348" s="12">
        <v>6</v>
      </c>
      <c r="I348" s="11">
        <v>22</v>
      </c>
      <c r="J348" s="12">
        <v>39</v>
      </c>
      <c r="K348" s="11">
        <v>37</v>
      </c>
      <c r="L348" s="12">
        <v>64</v>
      </c>
      <c r="M348" s="22">
        <v>153</v>
      </c>
      <c r="N348" s="52">
        <v>278</v>
      </c>
      <c r="Q348" s="1"/>
      <c r="AD348" s="1"/>
      <c r="AJ348" s="1"/>
      <c r="AM348" s="1"/>
      <c r="AN348" s="1"/>
      <c r="AO348" s="1"/>
      <c r="AP348" s="1"/>
      <c r="AQ348" s="1"/>
    </row>
    <row r="349" spans="1:43" x14ac:dyDescent="0.25">
      <c r="A349" s="95" t="s">
        <v>61</v>
      </c>
      <c r="B349" s="41" t="s">
        <v>131</v>
      </c>
      <c r="C349" s="11">
        <v>6</v>
      </c>
      <c r="D349" s="12">
        <v>2</v>
      </c>
      <c r="E349" s="11">
        <v>46</v>
      </c>
      <c r="F349" s="12">
        <v>125</v>
      </c>
      <c r="G349" s="11">
        <v>10</v>
      </c>
      <c r="H349" s="12">
        <v>14</v>
      </c>
      <c r="I349" s="11">
        <v>8</v>
      </c>
      <c r="J349" s="12">
        <v>11</v>
      </c>
      <c r="K349" s="11">
        <v>37</v>
      </c>
      <c r="L349" s="12">
        <v>66</v>
      </c>
      <c r="M349" s="22">
        <v>107</v>
      </c>
      <c r="N349" s="52">
        <v>218</v>
      </c>
      <c r="Q349" s="1"/>
      <c r="AD349" s="1"/>
      <c r="AJ349" s="1"/>
      <c r="AM349" s="1"/>
      <c r="AN349" s="1"/>
      <c r="AO349" s="1"/>
      <c r="AP349" s="1"/>
      <c r="AQ349" s="1"/>
    </row>
    <row r="350" spans="1:43" x14ac:dyDescent="0.25">
      <c r="A350" s="95" t="s">
        <v>61</v>
      </c>
      <c r="B350" s="41" t="s">
        <v>132</v>
      </c>
      <c r="C350" s="11">
        <v>12</v>
      </c>
      <c r="D350" s="12">
        <v>20</v>
      </c>
      <c r="E350" s="11">
        <v>216</v>
      </c>
      <c r="F350" s="12">
        <v>486</v>
      </c>
      <c r="G350" s="11">
        <v>50</v>
      </c>
      <c r="H350" s="12">
        <v>43</v>
      </c>
      <c r="I350" s="11">
        <v>51</v>
      </c>
      <c r="J350" s="12">
        <v>37</v>
      </c>
      <c r="K350" s="11">
        <v>128</v>
      </c>
      <c r="L350" s="12">
        <v>155</v>
      </c>
      <c r="M350" s="22">
        <v>457</v>
      </c>
      <c r="N350" s="52">
        <v>741</v>
      </c>
      <c r="Q350" s="1"/>
      <c r="AD350" s="1"/>
      <c r="AJ350" s="1"/>
      <c r="AM350" s="1"/>
      <c r="AN350" s="1"/>
      <c r="AO350" s="1"/>
      <c r="AP350" s="1"/>
      <c r="AQ350" s="1"/>
    </row>
    <row r="351" spans="1:43" x14ac:dyDescent="0.25">
      <c r="A351" s="95" t="s">
        <v>61</v>
      </c>
      <c r="B351" s="41" t="s">
        <v>133</v>
      </c>
      <c r="C351" s="11">
        <v>8</v>
      </c>
      <c r="D351" s="12">
        <v>15</v>
      </c>
      <c r="E351" s="11">
        <v>93</v>
      </c>
      <c r="F351" s="12">
        <v>256</v>
      </c>
      <c r="G351" s="11">
        <v>21</v>
      </c>
      <c r="H351" s="12">
        <v>20</v>
      </c>
      <c r="I351" s="11">
        <v>37</v>
      </c>
      <c r="J351" s="12">
        <v>30</v>
      </c>
      <c r="K351" s="11">
        <v>92</v>
      </c>
      <c r="L351" s="12">
        <v>173</v>
      </c>
      <c r="M351" s="22">
        <v>251</v>
      </c>
      <c r="N351" s="52">
        <v>494</v>
      </c>
      <c r="Q351" s="1"/>
      <c r="AD351" s="1"/>
      <c r="AJ351" s="1"/>
      <c r="AM351" s="1"/>
      <c r="AN351" s="1"/>
      <c r="AO351" s="1"/>
      <c r="AP351" s="1"/>
      <c r="AQ351" s="1"/>
    </row>
    <row r="352" spans="1:43" x14ac:dyDescent="0.25">
      <c r="A352" s="95" t="s">
        <v>61</v>
      </c>
      <c r="B352" s="41" t="s">
        <v>134</v>
      </c>
      <c r="C352" s="11">
        <v>60</v>
      </c>
      <c r="D352" s="12">
        <v>39</v>
      </c>
      <c r="E352" s="11">
        <v>533</v>
      </c>
      <c r="F352" s="12">
        <v>2104</v>
      </c>
      <c r="G352" s="11">
        <v>88</v>
      </c>
      <c r="H352" s="12">
        <v>123</v>
      </c>
      <c r="I352" s="11">
        <v>274</v>
      </c>
      <c r="J352" s="12">
        <v>300</v>
      </c>
      <c r="K352" s="11">
        <v>656</v>
      </c>
      <c r="L352" s="12">
        <v>981</v>
      </c>
      <c r="M352" s="22">
        <v>1611</v>
      </c>
      <c r="N352" s="52">
        <v>3547</v>
      </c>
      <c r="Q352" s="1"/>
      <c r="AD352" s="1"/>
      <c r="AJ352" s="1"/>
      <c r="AM352" s="1"/>
      <c r="AN352" s="1"/>
      <c r="AO352" s="1"/>
      <c r="AP352" s="1"/>
      <c r="AQ352" s="1"/>
    </row>
    <row r="353" spans="1:43" x14ac:dyDescent="0.25">
      <c r="A353" s="95" t="s">
        <v>61</v>
      </c>
      <c r="B353" s="41" t="s">
        <v>135</v>
      </c>
      <c r="C353" s="11">
        <v>1</v>
      </c>
      <c r="D353" s="12">
        <v>4</v>
      </c>
      <c r="E353" s="11">
        <v>59</v>
      </c>
      <c r="F353" s="12">
        <v>163</v>
      </c>
      <c r="G353" s="11">
        <v>4</v>
      </c>
      <c r="H353" s="12">
        <v>1</v>
      </c>
      <c r="I353" s="11">
        <v>14</v>
      </c>
      <c r="J353" s="12">
        <v>13</v>
      </c>
      <c r="K353" s="11">
        <v>39</v>
      </c>
      <c r="L353" s="12">
        <v>64</v>
      </c>
      <c r="M353" s="22">
        <v>117</v>
      </c>
      <c r="N353" s="52">
        <v>245</v>
      </c>
      <c r="Q353" s="1"/>
      <c r="AD353" s="1"/>
      <c r="AJ353" s="1"/>
      <c r="AM353" s="1"/>
      <c r="AN353" s="1"/>
      <c r="AO353" s="1"/>
      <c r="AP353" s="1"/>
      <c r="AQ353" s="1"/>
    </row>
    <row r="354" spans="1:43" x14ac:dyDescent="0.25">
      <c r="A354" s="95" t="s">
        <v>61</v>
      </c>
      <c r="B354" s="41" t="s">
        <v>136</v>
      </c>
      <c r="C354" s="11">
        <v>2</v>
      </c>
      <c r="D354" s="12">
        <v>0</v>
      </c>
      <c r="E354" s="11">
        <v>51</v>
      </c>
      <c r="F354" s="12">
        <v>91</v>
      </c>
      <c r="G354" s="11">
        <v>7</v>
      </c>
      <c r="H354" s="12">
        <v>8</v>
      </c>
      <c r="I354" s="11">
        <v>14</v>
      </c>
      <c r="J354" s="12">
        <v>7</v>
      </c>
      <c r="K354" s="11">
        <v>46</v>
      </c>
      <c r="L354" s="12">
        <v>53</v>
      </c>
      <c r="M354" s="22">
        <v>120</v>
      </c>
      <c r="N354" s="52">
        <v>159</v>
      </c>
      <c r="Q354" s="1"/>
      <c r="AD354" s="1"/>
      <c r="AJ354" s="1"/>
      <c r="AM354" s="1"/>
      <c r="AN354" s="1"/>
      <c r="AO354" s="1"/>
      <c r="AP354" s="1"/>
      <c r="AQ354" s="1"/>
    </row>
    <row r="355" spans="1:43" x14ac:dyDescent="0.25">
      <c r="A355" s="96" t="s">
        <v>35</v>
      </c>
      <c r="B355" s="96" t="s">
        <v>61</v>
      </c>
      <c r="C355" s="42">
        <v>96</v>
      </c>
      <c r="D355" s="43">
        <v>93</v>
      </c>
      <c r="E355" s="42">
        <v>1249</v>
      </c>
      <c r="F355" s="43">
        <v>3759</v>
      </c>
      <c r="G355" s="42">
        <v>211</v>
      </c>
      <c r="H355" s="43">
        <v>251</v>
      </c>
      <c r="I355" s="42">
        <v>458</v>
      </c>
      <c r="J355" s="43">
        <v>479</v>
      </c>
      <c r="K355" s="42">
        <v>1147</v>
      </c>
      <c r="L355" s="43">
        <v>1748</v>
      </c>
      <c r="M355" s="23">
        <v>3161</v>
      </c>
      <c r="N355" s="54">
        <v>6330</v>
      </c>
      <c r="Q355" s="1"/>
      <c r="AD355" s="1"/>
      <c r="AJ355" s="1"/>
      <c r="AM355" s="1"/>
      <c r="AN355" s="1"/>
      <c r="AO355" s="1"/>
      <c r="AP355" s="1"/>
      <c r="AQ355" s="1"/>
    </row>
    <row r="356" spans="1:43" x14ac:dyDescent="0.25">
      <c r="A356" s="95" t="s">
        <v>137</v>
      </c>
      <c r="B356" s="41" t="s">
        <v>138</v>
      </c>
      <c r="C356" s="11">
        <v>66</v>
      </c>
      <c r="D356" s="12">
        <v>49</v>
      </c>
      <c r="E356" s="11">
        <v>325</v>
      </c>
      <c r="F356" s="12">
        <v>1016</v>
      </c>
      <c r="G356" s="11">
        <v>137</v>
      </c>
      <c r="H356" s="12">
        <v>106</v>
      </c>
      <c r="I356" s="11">
        <v>243</v>
      </c>
      <c r="J356" s="12">
        <v>201</v>
      </c>
      <c r="K356" s="11">
        <v>605</v>
      </c>
      <c r="L356" s="12">
        <v>657</v>
      </c>
      <c r="M356" s="22">
        <v>1376</v>
      </c>
      <c r="N356" s="52">
        <v>2029</v>
      </c>
      <c r="Q356" s="1"/>
      <c r="AD356" s="1"/>
      <c r="AJ356" s="1"/>
      <c r="AM356" s="1"/>
      <c r="AN356" s="1"/>
      <c r="AO356" s="1"/>
      <c r="AP356" s="1"/>
      <c r="AQ356" s="1"/>
    </row>
    <row r="357" spans="1:43" x14ac:dyDescent="0.25">
      <c r="A357" s="95" t="s">
        <v>61</v>
      </c>
      <c r="B357" s="41" t="s">
        <v>139</v>
      </c>
      <c r="C357" s="11">
        <v>33</v>
      </c>
      <c r="D357" s="12">
        <v>24</v>
      </c>
      <c r="E357" s="11">
        <v>81</v>
      </c>
      <c r="F357" s="12">
        <v>272</v>
      </c>
      <c r="G357" s="11">
        <v>38</v>
      </c>
      <c r="H357" s="12">
        <v>36</v>
      </c>
      <c r="I357" s="11">
        <v>55</v>
      </c>
      <c r="J357" s="12">
        <v>38</v>
      </c>
      <c r="K357" s="11">
        <v>143</v>
      </c>
      <c r="L357" s="12">
        <v>92</v>
      </c>
      <c r="M357" s="22">
        <v>350</v>
      </c>
      <c r="N357" s="52">
        <v>462</v>
      </c>
      <c r="Q357" s="1"/>
      <c r="AD357" s="1"/>
      <c r="AJ357" s="1"/>
      <c r="AM357" s="1"/>
      <c r="AN357" s="1"/>
      <c r="AO357" s="1"/>
      <c r="AP357" s="1"/>
      <c r="AQ357" s="1"/>
    </row>
    <row r="358" spans="1:43" x14ac:dyDescent="0.25">
      <c r="A358" s="95" t="s">
        <v>61</v>
      </c>
      <c r="B358" s="41" t="s">
        <v>140</v>
      </c>
      <c r="C358" s="11">
        <v>41</v>
      </c>
      <c r="D358" s="12">
        <v>27</v>
      </c>
      <c r="E358" s="11">
        <v>166</v>
      </c>
      <c r="F358" s="12">
        <v>415</v>
      </c>
      <c r="G358" s="11">
        <v>29</v>
      </c>
      <c r="H358" s="12">
        <v>15</v>
      </c>
      <c r="I358" s="11">
        <v>71</v>
      </c>
      <c r="J358" s="12">
        <v>85</v>
      </c>
      <c r="K358" s="11">
        <v>220</v>
      </c>
      <c r="L358" s="12">
        <v>211</v>
      </c>
      <c r="M358" s="22">
        <v>527</v>
      </c>
      <c r="N358" s="52">
        <v>753</v>
      </c>
      <c r="Q358" s="1"/>
      <c r="AD358" s="1"/>
      <c r="AJ358" s="1"/>
      <c r="AM358" s="1"/>
      <c r="AN358" s="1"/>
      <c r="AO358" s="1"/>
      <c r="AP358" s="1"/>
      <c r="AQ358" s="1"/>
    </row>
    <row r="359" spans="1:43" x14ac:dyDescent="0.25">
      <c r="A359" s="95" t="s">
        <v>61</v>
      </c>
      <c r="B359" s="41" t="s">
        <v>141</v>
      </c>
      <c r="C359" s="11">
        <v>84</v>
      </c>
      <c r="D359" s="12">
        <v>74</v>
      </c>
      <c r="E359" s="11">
        <v>220</v>
      </c>
      <c r="F359" s="12">
        <v>693</v>
      </c>
      <c r="G359" s="11">
        <v>71</v>
      </c>
      <c r="H359" s="12">
        <v>67</v>
      </c>
      <c r="I359" s="11">
        <v>156</v>
      </c>
      <c r="J359" s="12">
        <v>135</v>
      </c>
      <c r="K359" s="11">
        <v>316</v>
      </c>
      <c r="L359" s="12">
        <v>299</v>
      </c>
      <c r="M359" s="22">
        <v>847</v>
      </c>
      <c r="N359" s="52">
        <v>1268</v>
      </c>
      <c r="Q359" s="1"/>
      <c r="AD359" s="1"/>
      <c r="AJ359" s="1"/>
      <c r="AM359" s="1"/>
      <c r="AN359" s="1"/>
      <c r="AO359" s="1"/>
      <c r="AP359" s="1"/>
      <c r="AQ359" s="1"/>
    </row>
    <row r="360" spans="1:43" x14ac:dyDescent="0.25">
      <c r="A360" s="95" t="s">
        <v>61</v>
      </c>
      <c r="B360" s="41" t="s">
        <v>142</v>
      </c>
      <c r="C360" s="11">
        <v>25</v>
      </c>
      <c r="D360" s="12">
        <v>24</v>
      </c>
      <c r="E360" s="11">
        <v>120</v>
      </c>
      <c r="F360" s="12">
        <v>400</v>
      </c>
      <c r="G360" s="11">
        <v>58</v>
      </c>
      <c r="H360" s="12">
        <v>56</v>
      </c>
      <c r="I360" s="11">
        <v>75</v>
      </c>
      <c r="J360" s="12">
        <v>93</v>
      </c>
      <c r="K360" s="11">
        <v>224</v>
      </c>
      <c r="L360" s="12">
        <v>192</v>
      </c>
      <c r="M360" s="22">
        <v>502</v>
      </c>
      <c r="N360" s="52">
        <v>765</v>
      </c>
      <c r="Q360" s="1"/>
      <c r="AD360" s="1"/>
      <c r="AJ360" s="1"/>
      <c r="AM360" s="1"/>
      <c r="AN360" s="1"/>
      <c r="AO360" s="1"/>
      <c r="AP360" s="1"/>
      <c r="AQ360" s="1"/>
    </row>
    <row r="361" spans="1:43" x14ac:dyDescent="0.25">
      <c r="A361" s="96" t="s">
        <v>36</v>
      </c>
      <c r="B361" s="96" t="s">
        <v>61</v>
      </c>
      <c r="C361" s="42">
        <v>249</v>
      </c>
      <c r="D361" s="43">
        <v>198</v>
      </c>
      <c r="E361" s="42">
        <v>912</v>
      </c>
      <c r="F361" s="43">
        <v>2796</v>
      </c>
      <c r="G361" s="42">
        <v>333</v>
      </c>
      <c r="H361" s="43">
        <v>280</v>
      </c>
      <c r="I361" s="42">
        <v>600</v>
      </c>
      <c r="J361" s="43">
        <v>552</v>
      </c>
      <c r="K361" s="42">
        <v>1508</v>
      </c>
      <c r="L361" s="43">
        <v>1451</v>
      </c>
      <c r="M361" s="23">
        <v>3602</v>
      </c>
      <c r="N361" s="54">
        <v>5277</v>
      </c>
      <c r="Q361" s="1"/>
      <c r="AD361" s="1"/>
      <c r="AJ361" s="1"/>
      <c r="AM361" s="1"/>
      <c r="AN361" s="1"/>
      <c r="AO361" s="1"/>
      <c r="AP361" s="1"/>
      <c r="AQ361" s="1"/>
    </row>
    <row r="362" spans="1:43" x14ac:dyDescent="0.25">
      <c r="A362" s="95" t="s">
        <v>143</v>
      </c>
      <c r="B362" s="41" t="s">
        <v>144</v>
      </c>
      <c r="C362" s="11">
        <v>13</v>
      </c>
      <c r="D362" s="12">
        <v>27</v>
      </c>
      <c r="E362" s="11">
        <v>161</v>
      </c>
      <c r="F362" s="12">
        <v>680</v>
      </c>
      <c r="G362" s="11">
        <v>106</v>
      </c>
      <c r="H362" s="12">
        <v>135</v>
      </c>
      <c r="I362" s="11">
        <v>67</v>
      </c>
      <c r="J362" s="12">
        <v>72</v>
      </c>
      <c r="K362" s="11">
        <v>228</v>
      </c>
      <c r="L362" s="12">
        <v>420</v>
      </c>
      <c r="M362" s="22">
        <v>575</v>
      </c>
      <c r="N362" s="52">
        <v>1334</v>
      </c>
      <c r="Q362" s="1"/>
      <c r="AD362" s="1"/>
      <c r="AJ362" s="1"/>
      <c r="AM362" s="1"/>
      <c r="AN362" s="1"/>
      <c r="AO362" s="1"/>
      <c r="AP362" s="1"/>
      <c r="AQ362" s="1"/>
    </row>
    <row r="363" spans="1:43" x14ac:dyDescent="0.25">
      <c r="A363" s="95" t="s">
        <v>61</v>
      </c>
      <c r="B363" s="41" t="s">
        <v>145</v>
      </c>
      <c r="C363" s="11">
        <v>12</v>
      </c>
      <c r="D363" s="12">
        <v>4</v>
      </c>
      <c r="E363" s="11">
        <v>69</v>
      </c>
      <c r="F363" s="12">
        <v>145</v>
      </c>
      <c r="G363" s="11">
        <v>38</v>
      </c>
      <c r="H363" s="12">
        <v>19</v>
      </c>
      <c r="I363" s="11">
        <v>31</v>
      </c>
      <c r="J363" s="12">
        <v>18</v>
      </c>
      <c r="K363" s="11">
        <v>63</v>
      </c>
      <c r="L363" s="12">
        <v>36</v>
      </c>
      <c r="M363" s="22">
        <v>213</v>
      </c>
      <c r="N363" s="52">
        <v>222</v>
      </c>
      <c r="Q363" s="1"/>
      <c r="AD363" s="1"/>
      <c r="AJ363" s="1"/>
      <c r="AM363" s="1"/>
      <c r="AN363" s="1"/>
      <c r="AO363" s="1"/>
      <c r="AP363" s="1"/>
      <c r="AQ363" s="1"/>
    </row>
    <row r="364" spans="1:43" x14ac:dyDescent="0.25">
      <c r="A364" s="95" t="s">
        <v>61</v>
      </c>
      <c r="B364" s="41" t="s">
        <v>146</v>
      </c>
      <c r="C364" s="11">
        <v>6</v>
      </c>
      <c r="D364" s="12">
        <v>2</v>
      </c>
      <c r="E364" s="11">
        <v>46</v>
      </c>
      <c r="F364" s="12">
        <v>86</v>
      </c>
      <c r="G364" s="11">
        <v>18</v>
      </c>
      <c r="H364" s="12">
        <v>10</v>
      </c>
      <c r="I364" s="11">
        <v>13</v>
      </c>
      <c r="J364" s="12">
        <v>12</v>
      </c>
      <c r="K364" s="11">
        <v>36</v>
      </c>
      <c r="L364" s="12">
        <v>52</v>
      </c>
      <c r="M364" s="22">
        <v>119</v>
      </c>
      <c r="N364" s="52">
        <v>162</v>
      </c>
      <c r="Q364" s="1"/>
      <c r="AD364" s="1"/>
      <c r="AJ364" s="1"/>
      <c r="AM364" s="1"/>
      <c r="AN364" s="1"/>
      <c r="AO364" s="1"/>
      <c r="AP364" s="1"/>
      <c r="AQ364" s="1"/>
    </row>
    <row r="365" spans="1:43" x14ac:dyDescent="0.25">
      <c r="A365" s="95" t="s">
        <v>61</v>
      </c>
      <c r="B365" s="41" t="s">
        <v>147</v>
      </c>
      <c r="C365" s="11">
        <v>17</v>
      </c>
      <c r="D365" s="12">
        <v>42</v>
      </c>
      <c r="E365" s="11">
        <v>122</v>
      </c>
      <c r="F365" s="12">
        <v>360</v>
      </c>
      <c r="G365" s="11">
        <v>65</v>
      </c>
      <c r="H365" s="12">
        <v>48</v>
      </c>
      <c r="I365" s="11">
        <v>61</v>
      </c>
      <c r="J365" s="12">
        <v>58</v>
      </c>
      <c r="K365" s="11">
        <v>187</v>
      </c>
      <c r="L365" s="12">
        <v>263</v>
      </c>
      <c r="M365" s="22">
        <v>452</v>
      </c>
      <c r="N365" s="52">
        <v>771</v>
      </c>
      <c r="Q365" s="1"/>
      <c r="AD365" s="1"/>
      <c r="AJ365" s="1"/>
      <c r="AM365" s="1"/>
      <c r="AN365" s="1"/>
      <c r="AO365" s="1"/>
      <c r="AP365" s="1"/>
      <c r="AQ365" s="1"/>
    </row>
    <row r="366" spans="1:43" x14ac:dyDescent="0.25">
      <c r="A366" s="96" t="s">
        <v>37</v>
      </c>
      <c r="B366" s="96" t="s">
        <v>61</v>
      </c>
      <c r="C366" s="42">
        <v>48</v>
      </c>
      <c r="D366" s="43">
        <v>75</v>
      </c>
      <c r="E366" s="42">
        <v>398</v>
      </c>
      <c r="F366" s="43">
        <v>1271</v>
      </c>
      <c r="G366" s="42">
        <v>227</v>
      </c>
      <c r="H366" s="43">
        <v>212</v>
      </c>
      <c r="I366" s="42">
        <v>172</v>
      </c>
      <c r="J366" s="43">
        <v>160</v>
      </c>
      <c r="K366" s="42">
        <v>514</v>
      </c>
      <c r="L366" s="43">
        <v>771</v>
      </c>
      <c r="M366" s="23">
        <v>1359</v>
      </c>
      <c r="N366" s="54">
        <v>2489</v>
      </c>
      <c r="Q366" s="1"/>
      <c r="AD366" s="1"/>
      <c r="AJ366" s="1"/>
      <c r="AM366" s="1"/>
      <c r="AN366" s="1"/>
      <c r="AO366" s="1"/>
      <c r="AP366" s="1"/>
      <c r="AQ366" s="1"/>
    </row>
    <row r="367" spans="1:43" x14ac:dyDescent="0.25">
      <c r="A367" s="95" t="s">
        <v>148</v>
      </c>
      <c r="B367" s="41" t="s">
        <v>149</v>
      </c>
      <c r="C367" s="11">
        <v>45</v>
      </c>
      <c r="D367" s="12">
        <v>66</v>
      </c>
      <c r="E367" s="11">
        <v>104</v>
      </c>
      <c r="F367" s="12">
        <v>261</v>
      </c>
      <c r="G367" s="11">
        <v>23</v>
      </c>
      <c r="H367" s="12">
        <v>16</v>
      </c>
      <c r="I367" s="11">
        <v>65</v>
      </c>
      <c r="J367" s="12">
        <v>53</v>
      </c>
      <c r="K367" s="11">
        <v>124</v>
      </c>
      <c r="L367" s="12">
        <v>166</v>
      </c>
      <c r="M367" s="22">
        <v>361</v>
      </c>
      <c r="N367" s="52">
        <v>562</v>
      </c>
      <c r="Q367" s="1"/>
      <c r="AD367" s="1"/>
      <c r="AJ367" s="1"/>
      <c r="AM367" s="1"/>
      <c r="AN367" s="1"/>
      <c r="AO367" s="1"/>
      <c r="AP367" s="1"/>
      <c r="AQ367" s="1"/>
    </row>
    <row r="368" spans="1:43" x14ac:dyDescent="0.25">
      <c r="A368" s="95" t="s">
        <v>61</v>
      </c>
      <c r="B368" s="41" t="s">
        <v>150</v>
      </c>
      <c r="C368" s="11">
        <v>43</v>
      </c>
      <c r="D368" s="12">
        <v>33</v>
      </c>
      <c r="E368" s="11">
        <v>45</v>
      </c>
      <c r="F368" s="12">
        <v>122</v>
      </c>
      <c r="G368" s="11">
        <v>15</v>
      </c>
      <c r="H368" s="12">
        <v>19</v>
      </c>
      <c r="I368" s="11">
        <v>40</v>
      </c>
      <c r="J368" s="12">
        <v>43</v>
      </c>
      <c r="K368" s="11">
        <v>97</v>
      </c>
      <c r="L368" s="12">
        <v>85</v>
      </c>
      <c r="M368" s="22">
        <v>240</v>
      </c>
      <c r="N368" s="52">
        <v>302</v>
      </c>
      <c r="Q368" s="1"/>
      <c r="AD368" s="1"/>
      <c r="AJ368" s="1"/>
      <c r="AM368" s="1"/>
      <c r="AN368" s="1"/>
      <c r="AO368" s="1"/>
      <c r="AP368" s="1"/>
      <c r="AQ368" s="1"/>
    </row>
    <row r="369" spans="1:43" x14ac:dyDescent="0.25">
      <c r="A369" s="95" t="s">
        <v>61</v>
      </c>
      <c r="B369" s="41" t="s">
        <v>151</v>
      </c>
      <c r="C369" s="11">
        <v>86</v>
      </c>
      <c r="D369" s="12">
        <v>79</v>
      </c>
      <c r="E369" s="11">
        <v>240</v>
      </c>
      <c r="F369" s="12">
        <v>898</v>
      </c>
      <c r="G369" s="11">
        <v>100</v>
      </c>
      <c r="H369" s="12">
        <v>108</v>
      </c>
      <c r="I369" s="11">
        <v>136</v>
      </c>
      <c r="J369" s="12">
        <v>110</v>
      </c>
      <c r="K369" s="11">
        <v>421</v>
      </c>
      <c r="L369" s="12">
        <v>472</v>
      </c>
      <c r="M369" s="22">
        <v>983</v>
      </c>
      <c r="N369" s="52">
        <v>1667</v>
      </c>
      <c r="Q369" s="1"/>
      <c r="AD369" s="1"/>
      <c r="AJ369" s="1"/>
      <c r="AM369" s="1"/>
      <c r="AN369" s="1"/>
      <c r="AO369" s="1"/>
      <c r="AP369" s="1"/>
      <c r="AQ369" s="1"/>
    </row>
    <row r="370" spans="1:43" x14ac:dyDescent="0.25">
      <c r="A370" s="95" t="s">
        <v>61</v>
      </c>
      <c r="B370" s="41" t="s">
        <v>152</v>
      </c>
      <c r="C370" s="11">
        <v>28</v>
      </c>
      <c r="D370" s="12">
        <v>18</v>
      </c>
      <c r="E370" s="11">
        <v>24</v>
      </c>
      <c r="F370" s="12">
        <v>70</v>
      </c>
      <c r="G370" s="11">
        <v>13</v>
      </c>
      <c r="H370" s="12">
        <v>8</v>
      </c>
      <c r="I370" s="11">
        <v>18</v>
      </c>
      <c r="J370" s="12">
        <v>8</v>
      </c>
      <c r="K370" s="11">
        <v>61</v>
      </c>
      <c r="L370" s="12">
        <v>60</v>
      </c>
      <c r="M370" s="22">
        <v>144</v>
      </c>
      <c r="N370" s="52">
        <v>164</v>
      </c>
      <c r="Q370" s="1"/>
      <c r="AD370" s="1"/>
      <c r="AJ370" s="1"/>
      <c r="AM370" s="1"/>
      <c r="AN370" s="1"/>
      <c r="AO370" s="1"/>
      <c r="AP370" s="1"/>
      <c r="AQ370" s="1"/>
    </row>
    <row r="371" spans="1:43" x14ac:dyDescent="0.25">
      <c r="A371" s="95" t="s">
        <v>61</v>
      </c>
      <c r="B371" s="41" t="s">
        <v>153</v>
      </c>
      <c r="C371" s="11">
        <v>51</v>
      </c>
      <c r="D371" s="12">
        <v>41</v>
      </c>
      <c r="E371" s="11">
        <v>153</v>
      </c>
      <c r="F371" s="12">
        <v>501</v>
      </c>
      <c r="G371" s="11">
        <v>56</v>
      </c>
      <c r="H371" s="12">
        <v>28</v>
      </c>
      <c r="I371" s="11">
        <v>218</v>
      </c>
      <c r="J371" s="12">
        <v>100</v>
      </c>
      <c r="K371" s="11">
        <v>221</v>
      </c>
      <c r="L371" s="12">
        <v>260</v>
      </c>
      <c r="M371" s="22">
        <v>699</v>
      </c>
      <c r="N371" s="52">
        <v>930</v>
      </c>
      <c r="Q371" s="1"/>
      <c r="AD371" s="1"/>
      <c r="AJ371" s="1"/>
      <c r="AM371" s="1"/>
      <c r="AN371" s="1"/>
      <c r="AO371" s="1"/>
      <c r="AP371" s="1"/>
      <c r="AQ371" s="1"/>
    </row>
    <row r="372" spans="1:43" x14ac:dyDescent="0.25">
      <c r="A372" s="95" t="s">
        <v>61</v>
      </c>
      <c r="B372" s="41" t="s">
        <v>154</v>
      </c>
      <c r="C372" s="11">
        <v>53</v>
      </c>
      <c r="D372" s="12">
        <v>103</v>
      </c>
      <c r="E372" s="11">
        <v>239</v>
      </c>
      <c r="F372" s="12">
        <v>888</v>
      </c>
      <c r="G372" s="11">
        <v>81</v>
      </c>
      <c r="H372" s="12">
        <v>63</v>
      </c>
      <c r="I372" s="11">
        <v>151</v>
      </c>
      <c r="J372" s="12">
        <v>180</v>
      </c>
      <c r="K372" s="11">
        <v>489</v>
      </c>
      <c r="L372" s="12">
        <v>557</v>
      </c>
      <c r="M372" s="22">
        <v>1013</v>
      </c>
      <c r="N372" s="52">
        <v>1791</v>
      </c>
      <c r="Q372" s="1"/>
      <c r="AD372" s="1"/>
      <c r="AJ372" s="1"/>
      <c r="AM372" s="1"/>
      <c r="AN372" s="1"/>
      <c r="AO372" s="1"/>
      <c r="AP372" s="1"/>
      <c r="AQ372" s="1"/>
    </row>
    <row r="373" spans="1:43" x14ac:dyDescent="0.25">
      <c r="A373" s="95" t="s">
        <v>61</v>
      </c>
      <c r="B373" s="41" t="s">
        <v>155</v>
      </c>
      <c r="C373" s="11">
        <v>23</v>
      </c>
      <c r="D373" s="12">
        <v>14</v>
      </c>
      <c r="E373" s="11">
        <v>72</v>
      </c>
      <c r="F373" s="12">
        <v>247</v>
      </c>
      <c r="G373" s="11">
        <v>40</v>
      </c>
      <c r="H373" s="12">
        <v>51</v>
      </c>
      <c r="I373" s="11">
        <v>40</v>
      </c>
      <c r="J373" s="12">
        <v>23</v>
      </c>
      <c r="K373" s="11">
        <v>133</v>
      </c>
      <c r="L373" s="12">
        <v>168</v>
      </c>
      <c r="M373" s="22">
        <v>308</v>
      </c>
      <c r="N373" s="52">
        <v>503</v>
      </c>
      <c r="Q373" s="1"/>
      <c r="AD373" s="1"/>
      <c r="AJ373" s="1"/>
      <c r="AM373" s="1"/>
      <c r="AN373" s="1"/>
      <c r="AO373" s="1"/>
      <c r="AP373" s="1"/>
      <c r="AQ373" s="1"/>
    </row>
    <row r="374" spans="1:43" x14ac:dyDescent="0.25">
      <c r="A374" s="95" t="s">
        <v>61</v>
      </c>
      <c r="B374" s="41" t="s">
        <v>156</v>
      </c>
      <c r="C374" s="11">
        <v>22</v>
      </c>
      <c r="D374" s="12">
        <v>16</v>
      </c>
      <c r="E374" s="11">
        <v>86</v>
      </c>
      <c r="F374" s="12">
        <v>288</v>
      </c>
      <c r="G374" s="11">
        <v>36</v>
      </c>
      <c r="H374" s="12">
        <v>38</v>
      </c>
      <c r="I374" s="11">
        <v>54</v>
      </c>
      <c r="J374" s="12">
        <v>44</v>
      </c>
      <c r="K374" s="11">
        <v>147</v>
      </c>
      <c r="L374" s="12">
        <v>149</v>
      </c>
      <c r="M374" s="22">
        <v>345</v>
      </c>
      <c r="N374" s="52">
        <v>535</v>
      </c>
      <c r="Q374" s="1"/>
      <c r="AD374" s="1"/>
      <c r="AJ374" s="1"/>
      <c r="AM374" s="1"/>
      <c r="AN374" s="1"/>
      <c r="AO374" s="1"/>
      <c r="AP374" s="1"/>
      <c r="AQ374" s="1"/>
    </row>
    <row r="375" spans="1:43" x14ac:dyDescent="0.25">
      <c r="A375" s="95" t="s">
        <v>61</v>
      </c>
      <c r="B375" s="41" t="s">
        <v>157</v>
      </c>
      <c r="C375" s="11">
        <v>21</v>
      </c>
      <c r="D375" s="12">
        <v>55</v>
      </c>
      <c r="E375" s="11">
        <v>92</v>
      </c>
      <c r="F375" s="12">
        <v>268</v>
      </c>
      <c r="G375" s="11">
        <v>13</v>
      </c>
      <c r="H375" s="12">
        <v>11</v>
      </c>
      <c r="I375" s="11">
        <v>46</v>
      </c>
      <c r="J375" s="12">
        <v>46</v>
      </c>
      <c r="K375" s="11">
        <v>163</v>
      </c>
      <c r="L375" s="12">
        <v>147</v>
      </c>
      <c r="M375" s="22">
        <v>335</v>
      </c>
      <c r="N375" s="52">
        <v>527</v>
      </c>
      <c r="Q375" s="1"/>
      <c r="AD375" s="1"/>
      <c r="AJ375" s="1"/>
      <c r="AM375" s="1"/>
      <c r="AN375" s="1"/>
      <c r="AO375" s="1"/>
      <c r="AP375" s="1"/>
      <c r="AQ375" s="1"/>
    </row>
    <row r="376" spans="1:43" x14ac:dyDescent="0.25">
      <c r="A376" s="96" t="s">
        <v>38</v>
      </c>
      <c r="B376" s="96" t="s">
        <v>61</v>
      </c>
      <c r="C376" s="42">
        <v>372</v>
      </c>
      <c r="D376" s="43">
        <v>425</v>
      </c>
      <c r="E376" s="42">
        <v>1055</v>
      </c>
      <c r="F376" s="43">
        <v>3543</v>
      </c>
      <c r="G376" s="42">
        <v>377</v>
      </c>
      <c r="H376" s="43">
        <v>342</v>
      </c>
      <c r="I376" s="42">
        <v>768</v>
      </c>
      <c r="J376" s="43">
        <v>607</v>
      </c>
      <c r="K376" s="42">
        <v>1856</v>
      </c>
      <c r="L376" s="43">
        <v>2064</v>
      </c>
      <c r="M376" s="23">
        <v>4428</v>
      </c>
      <c r="N376" s="54">
        <v>6981</v>
      </c>
      <c r="Q376" s="1"/>
      <c r="AD376" s="1"/>
      <c r="AJ376" s="1"/>
      <c r="AM376" s="1"/>
      <c r="AN376" s="1"/>
      <c r="AO376" s="1"/>
      <c r="AP376" s="1"/>
      <c r="AQ376" s="1"/>
    </row>
    <row r="377" spans="1:43" x14ac:dyDescent="0.25">
      <c r="A377" s="95" t="s">
        <v>158</v>
      </c>
      <c r="B377" s="41" t="s">
        <v>159</v>
      </c>
      <c r="C377" s="11">
        <v>9</v>
      </c>
      <c r="D377" s="12">
        <v>6</v>
      </c>
      <c r="E377" s="11">
        <v>89</v>
      </c>
      <c r="F377" s="12">
        <v>322</v>
      </c>
      <c r="G377" s="11">
        <v>12</v>
      </c>
      <c r="H377" s="12">
        <v>4</v>
      </c>
      <c r="I377" s="11">
        <v>40</v>
      </c>
      <c r="J377" s="12">
        <v>36</v>
      </c>
      <c r="K377" s="11">
        <v>96</v>
      </c>
      <c r="L377" s="12">
        <v>168</v>
      </c>
      <c r="M377" s="22">
        <v>246</v>
      </c>
      <c r="N377" s="52">
        <v>536</v>
      </c>
      <c r="Q377" s="1"/>
      <c r="AD377" s="1"/>
      <c r="AJ377" s="1"/>
      <c r="AM377" s="1"/>
      <c r="AN377" s="1"/>
      <c r="AO377" s="1"/>
      <c r="AP377" s="1"/>
      <c r="AQ377" s="1"/>
    </row>
    <row r="378" spans="1:43" x14ac:dyDescent="0.25">
      <c r="A378" s="95" t="s">
        <v>61</v>
      </c>
      <c r="B378" s="41" t="s">
        <v>160</v>
      </c>
      <c r="C378" s="11">
        <v>23</v>
      </c>
      <c r="D378" s="12">
        <v>44</v>
      </c>
      <c r="E378" s="11">
        <v>227</v>
      </c>
      <c r="F378" s="12">
        <v>1107</v>
      </c>
      <c r="G378" s="11">
        <v>44</v>
      </c>
      <c r="H378" s="12">
        <v>38</v>
      </c>
      <c r="I378" s="11">
        <v>97</v>
      </c>
      <c r="J378" s="12">
        <v>124</v>
      </c>
      <c r="K378" s="11">
        <v>326</v>
      </c>
      <c r="L378" s="12">
        <v>643</v>
      </c>
      <c r="M378" s="22">
        <v>717</v>
      </c>
      <c r="N378" s="52">
        <v>1956</v>
      </c>
      <c r="Q378" s="1"/>
      <c r="AD378" s="1"/>
      <c r="AJ378" s="1"/>
      <c r="AM378" s="1"/>
      <c r="AN378" s="1"/>
      <c r="AO378" s="1"/>
      <c r="AP378" s="1"/>
      <c r="AQ378" s="1"/>
    </row>
    <row r="379" spans="1:43" x14ac:dyDescent="0.25">
      <c r="A379" s="95" t="s">
        <v>61</v>
      </c>
      <c r="B379" s="41" t="s">
        <v>161</v>
      </c>
      <c r="C379" s="11">
        <v>9</v>
      </c>
      <c r="D379" s="12">
        <v>23</v>
      </c>
      <c r="E379" s="11">
        <v>68</v>
      </c>
      <c r="F379" s="12">
        <v>243</v>
      </c>
      <c r="G379" s="11">
        <v>19</v>
      </c>
      <c r="H379" s="12">
        <v>15</v>
      </c>
      <c r="I379" s="11">
        <v>26</v>
      </c>
      <c r="J379" s="12">
        <v>14</v>
      </c>
      <c r="K379" s="11">
        <v>65</v>
      </c>
      <c r="L379" s="12">
        <v>72</v>
      </c>
      <c r="M379" s="22">
        <v>187</v>
      </c>
      <c r="N379" s="52">
        <v>367</v>
      </c>
      <c r="Q379" s="1"/>
      <c r="AD379" s="1"/>
      <c r="AJ379" s="1"/>
      <c r="AM379" s="1"/>
      <c r="AN379" s="1"/>
      <c r="AO379" s="1"/>
      <c r="AP379" s="1"/>
      <c r="AQ379" s="1"/>
    </row>
    <row r="380" spans="1:43" x14ac:dyDescent="0.25">
      <c r="A380" s="95" t="s">
        <v>61</v>
      </c>
      <c r="B380" s="41" t="s">
        <v>162</v>
      </c>
      <c r="C380" s="11">
        <v>14</v>
      </c>
      <c r="D380" s="12">
        <v>12</v>
      </c>
      <c r="E380" s="11">
        <v>106</v>
      </c>
      <c r="F380" s="12">
        <v>406</v>
      </c>
      <c r="G380" s="11">
        <v>20</v>
      </c>
      <c r="H380" s="12">
        <v>20</v>
      </c>
      <c r="I380" s="11">
        <v>53</v>
      </c>
      <c r="J380" s="12">
        <v>63</v>
      </c>
      <c r="K380" s="11">
        <v>150</v>
      </c>
      <c r="L380" s="12">
        <v>172</v>
      </c>
      <c r="M380" s="22">
        <v>343</v>
      </c>
      <c r="N380" s="52">
        <v>673</v>
      </c>
      <c r="Q380" s="1"/>
      <c r="AD380" s="1"/>
      <c r="AJ380" s="1"/>
      <c r="AM380" s="1"/>
      <c r="AN380" s="1"/>
      <c r="AO380" s="1"/>
      <c r="AP380" s="1"/>
      <c r="AQ380" s="1"/>
    </row>
    <row r="381" spans="1:43" x14ac:dyDescent="0.25">
      <c r="A381" s="95" t="s">
        <v>61</v>
      </c>
      <c r="B381" s="41" t="s">
        <v>163</v>
      </c>
      <c r="C381" s="11">
        <v>5</v>
      </c>
      <c r="D381" s="12">
        <v>1</v>
      </c>
      <c r="E381" s="11">
        <v>121</v>
      </c>
      <c r="F381" s="12">
        <v>600</v>
      </c>
      <c r="G381" s="11">
        <v>16</v>
      </c>
      <c r="H381" s="12">
        <v>51</v>
      </c>
      <c r="I381" s="11">
        <v>51</v>
      </c>
      <c r="J381" s="12">
        <v>46</v>
      </c>
      <c r="K381" s="11">
        <v>135</v>
      </c>
      <c r="L381" s="12">
        <v>171</v>
      </c>
      <c r="M381" s="22">
        <v>328</v>
      </c>
      <c r="N381" s="52">
        <v>869</v>
      </c>
      <c r="Q381" s="1"/>
      <c r="AD381" s="1"/>
      <c r="AJ381" s="1"/>
      <c r="AM381" s="1"/>
      <c r="AN381" s="1"/>
      <c r="AO381" s="1"/>
      <c r="AP381" s="1"/>
      <c r="AQ381" s="1"/>
    </row>
    <row r="382" spans="1:43" x14ac:dyDescent="0.25">
      <c r="A382" s="95" t="s">
        <v>61</v>
      </c>
      <c r="B382" s="41" t="s">
        <v>164</v>
      </c>
      <c r="C382" s="11">
        <v>8</v>
      </c>
      <c r="D382" s="12">
        <v>20</v>
      </c>
      <c r="E382" s="11">
        <v>52</v>
      </c>
      <c r="F382" s="12">
        <v>132</v>
      </c>
      <c r="G382" s="11">
        <v>9</v>
      </c>
      <c r="H382" s="12">
        <v>7</v>
      </c>
      <c r="I382" s="11">
        <v>34</v>
      </c>
      <c r="J382" s="12">
        <v>18</v>
      </c>
      <c r="K382" s="11">
        <v>58</v>
      </c>
      <c r="L382" s="12">
        <v>62</v>
      </c>
      <c r="M382" s="22">
        <v>161</v>
      </c>
      <c r="N382" s="52">
        <v>239</v>
      </c>
      <c r="Q382" s="1"/>
      <c r="AD382" s="1"/>
      <c r="AJ382" s="1"/>
      <c r="AM382" s="1"/>
      <c r="AN382" s="1"/>
      <c r="AO382" s="1"/>
      <c r="AP382" s="1"/>
      <c r="AQ382" s="1"/>
    </row>
    <row r="383" spans="1:43" x14ac:dyDescent="0.25">
      <c r="A383" s="95" t="s">
        <v>61</v>
      </c>
      <c r="B383" s="41" t="s">
        <v>165</v>
      </c>
      <c r="C383" s="11">
        <v>7</v>
      </c>
      <c r="D383" s="12">
        <v>6</v>
      </c>
      <c r="E383" s="11">
        <v>107</v>
      </c>
      <c r="F383" s="12">
        <v>443</v>
      </c>
      <c r="G383" s="11">
        <v>26</v>
      </c>
      <c r="H383" s="12">
        <v>21</v>
      </c>
      <c r="I383" s="11">
        <v>57</v>
      </c>
      <c r="J383" s="12">
        <v>58</v>
      </c>
      <c r="K383" s="11">
        <v>96</v>
      </c>
      <c r="L383" s="12">
        <v>151</v>
      </c>
      <c r="M383" s="22">
        <v>293</v>
      </c>
      <c r="N383" s="52">
        <v>679</v>
      </c>
      <c r="Q383" s="1"/>
      <c r="AD383" s="1"/>
      <c r="AJ383" s="1"/>
      <c r="AM383" s="1"/>
      <c r="AN383" s="1"/>
      <c r="AO383" s="1"/>
      <c r="AP383" s="1"/>
      <c r="AQ383" s="1"/>
    </row>
    <row r="384" spans="1:43" x14ac:dyDescent="0.25">
      <c r="A384" s="95" t="s">
        <v>61</v>
      </c>
      <c r="B384" s="41" t="s">
        <v>166</v>
      </c>
      <c r="C384" s="11">
        <v>3</v>
      </c>
      <c r="D384" s="12">
        <v>5</v>
      </c>
      <c r="E384" s="11">
        <v>82</v>
      </c>
      <c r="F384" s="12">
        <v>272</v>
      </c>
      <c r="G384" s="11">
        <v>10</v>
      </c>
      <c r="H384" s="12">
        <v>14</v>
      </c>
      <c r="I384" s="11">
        <v>33</v>
      </c>
      <c r="J384" s="12">
        <v>25</v>
      </c>
      <c r="K384" s="11">
        <v>60</v>
      </c>
      <c r="L384" s="12">
        <v>100</v>
      </c>
      <c r="M384" s="22">
        <v>188</v>
      </c>
      <c r="N384" s="52">
        <v>416</v>
      </c>
      <c r="Q384" s="1"/>
      <c r="AD384" s="1"/>
      <c r="AJ384" s="1"/>
      <c r="AM384" s="1"/>
      <c r="AN384" s="1"/>
      <c r="AO384" s="1"/>
      <c r="AP384" s="1"/>
      <c r="AQ384" s="1"/>
    </row>
    <row r="385" spans="1:43" x14ac:dyDescent="0.25">
      <c r="A385" s="95" t="s">
        <v>61</v>
      </c>
      <c r="B385" s="41" t="s">
        <v>167</v>
      </c>
      <c r="C385" s="11">
        <v>1</v>
      </c>
      <c r="D385" s="12">
        <v>0</v>
      </c>
      <c r="E385" s="11">
        <v>64</v>
      </c>
      <c r="F385" s="12">
        <v>210</v>
      </c>
      <c r="G385" s="11">
        <v>9</v>
      </c>
      <c r="H385" s="12">
        <v>16</v>
      </c>
      <c r="I385" s="11">
        <v>24</v>
      </c>
      <c r="J385" s="12">
        <v>35</v>
      </c>
      <c r="K385" s="11">
        <v>47</v>
      </c>
      <c r="L385" s="12">
        <v>77</v>
      </c>
      <c r="M385" s="22">
        <v>145</v>
      </c>
      <c r="N385" s="52">
        <v>338</v>
      </c>
      <c r="Q385" s="1"/>
      <c r="AD385" s="1"/>
      <c r="AJ385" s="1"/>
      <c r="AM385" s="1"/>
      <c r="AN385" s="1"/>
      <c r="AO385" s="1"/>
      <c r="AP385" s="1"/>
      <c r="AQ385" s="1"/>
    </row>
    <row r="386" spans="1:43" x14ac:dyDescent="0.25">
      <c r="A386" s="95" t="s">
        <v>61</v>
      </c>
      <c r="B386" s="41" t="s">
        <v>168</v>
      </c>
      <c r="C386" s="11">
        <v>6</v>
      </c>
      <c r="D386" s="12">
        <v>5</v>
      </c>
      <c r="E386" s="11">
        <v>85</v>
      </c>
      <c r="F386" s="12">
        <v>195</v>
      </c>
      <c r="G386" s="11">
        <v>27</v>
      </c>
      <c r="H386" s="12">
        <v>26</v>
      </c>
      <c r="I386" s="11">
        <v>38</v>
      </c>
      <c r="J386" s="12">
        <v>30</v>
      </c>
      <c r="K386" s="11">
        <v>95</v>
      </c>
      <c r="L386" s="12">
        <v>129</v>
      </c>
      <c r="M386" s="22">
        <v>251</v>
      </c>
      <c r="N386" s="52">
        <v>385</v>
      </c>
      <c r="Q386" s="1"/>
      <c r="AD386" s="1"/>
      <c r="AJ386" s="1"/>
      <c r="AM386" s="1"/>
      <c r="AN386" s="1"/>
      <c r="AO386" s="1"/>
      <c r="AP386" s="1"/>
      <c r="AQ386" s="1"/>
    </row>
    <row r="387" spans="1:43" x14ac:dyDescent="0.25">
      <c r="A387" s="96" t="s">
        <v>39</v>
      </c>
      <c r="B387" s="96" t="s">
        <v>61</v>
      </c>
      <c r="C387" s="42">
        <v>85</v>
      </c>
      <c r="D387" s="43">
        <v>122</v>
      </c>
      <c r="E387" s="42">
        <v>1001</v>
      </c>
      <c r="F387" s="43">
        <v>3930</v>
      </c>
      <c r="G387" s="42">
        <v>192</v>
      </c>
      <c r="H387" s="43">
        <v>212</v>
      </c>
      <c r="I387" s="42">
        <v>453</v>
      </c>
      <c r="J387" s="43">
        <v>449</v>
      </c>
      <c r="K387" s="42">
        <v>1128</v>
      </c>
      <c r="L387" s="43">
        <v>1745</v>
      </c>
      <c r="M387" s="23">
        <v>2859</v>
      </c>
      <c r="N387" s="54">
        <v>6458</v>
      </c>
      <c r="Q387" s="1"/>
      <c r="AD387" s="1"/>
      <c r="AJ387" s="1"/>
      <c r="AM387" s="1"/>
      <c r="AN387" s="1"/>
      <c r="AO387" s="1"/>
      <c r="AP387" s="1"/>
      <c r="AQ387" s="1"/>
    </row>
    <row r="388" spans="1:43" x14ac:dyDescent="0.25">
      <c r="A388" s="95" t="s">
        <v>169</v>
      </c>
      <c r="B388" s="41" t="s">
        <v>170</v>
      </c>
      <c r="C388" s="11">
        <v>6</v>
      </c>
      <c r="D388" s="12">
        <v>0</v>
      </c>
      <c r="E388" s="11">
        <v>82</v>
      </c>
      <c r="F388" s="12">
        <v>299</v>
      </c>
      <c r="G388" s="11">
        <v>10</v>
      </c>
      <c r="H388" s="12">
        <v>16</v>
      </c>
      <c r="I388" s="11">
        <v>34</v>
      </c>
      <c r="J388" s="12">
        <v>66</v>
      </c>
      <c r="K388" s="11">
        <v>99</v>
      </c>
      <c r="L388" s="12">
        <v>347</v>
      </c>
      <c r="M388" s="22">
        <v>231</v>
      </c>
      <c r="N388" s="52">
        <v>728</v>
      </c>
      <c r="Q388" s="1"/>
      <c r="AD388" s="1"/>
      <c r="AJ388" s="1"/>
      <c r="AM388" s="1"/>
      <c r="AN388" s="1"/>
      <c r="AO388" s="1"/>
      <c r="AP388" s="1"/>
      <c r="AQ388" s="1"/>
    </row>
    <row r="389" spans="1:43" x14ac:dyDescent="0.25">
      <c r="A389" s="95" t="s">
        <v>61</v>
      </c>
      <c r="B389" s="41" t="s">
        <v>171</v>
      </c>
      <c r="C389" s="11">
        <v>14</v>
      </c>
      <c r="D389" s="12">
        <v>4</v>
      </c>
      <c r="E389" s="11">
        <v>127</v>
      </c>
      <c r="F389" s="12">
        <v>457</v>
      </c>
      <c r="G389" s="11">
        <v>29</v>
      </c>
      <c r="H389" s="12">
        <v>33</v>
      </c>
      <c r="I389" s="11">
        <v>48</v>
      </c>
      <c r="J389" s="12">
        <v>46</v>
      </c>
      <c r="K389" s="11">
        <v>112</v>
      </c>
      <c r="L389" s="12">
        <v>246</v>
      </c>
      <c r="M389" s="22">
        <v>330</v>
      </c>
      <c r="N389" s="52">
        <v>786</v>
      </c>
      <c r="Q389" s="1"/>
      <c r="AD389" s="1"/>
      <c r="AJ389" s="1"/>
      <c r="AM389" s="1"/>
      <c r="AN389" s="1"/>
      <c r="AO389" s="1"/>
      <c r="AP389" s="1"/>
      <c r="AQ389" s="1"/>
    </row>
    <row r="390" spans="1:43" x14ac:dyDescent="0.25">
      <c r="A390" s="96" t="s">
        <v>40</v>
      </c>
      <c r="B390" s="96" t="s">
        <v>61</v>
      </c>
      <c r="C390" s="42">
        <v>20</v>
      </c>
      <c r="D390" s="43">
        <v>4</v>
      </c>
      <c r="E390" s="42">
        <v>209</v>
      </c>
      <c r="F390" s="43">
        <v>756</v>
      </c>
      <c r="G390" s="42">
        <v>39</v>
      </c>
      <c r="H390" s="43">
        <v>49</v>
      </c>
      <c r="I390" s="42">
        <v>82</v>
      </c>
      <c r="J390" s="43">
        <v>112</v>
      </c>
      <c r="K390" s="42">
        <v>211</v>
      </c>
      <c r="L390" s="43">
        <v>593</v>
      </c>
      <c r="M390" s="23">
        <v>561</v>
      </c>
      <c r="N390" s="54">
        <v>1514</v>
      </c>
      <c r="Q390" s="1"/>
      <c r="AD390" s="1"/>
      <c r="AJ390" s="1"/>
      <c r="AM390" s="1"/>
      <c r="AN390" s="1"/>
      <c r="AO390" s="1"/>
      <c r="AP390" s="1"/>
      <c r="AQ390" s="1"/>
    </row>
    <row r="391" spans="1:43" x14ac:dyDescent="0.25">
      <c r="A391" s="95" t="s">
        <v>172</v>
      </c>
      <c r="B391" s="41" t="s">
        <v>173</v>
      </c>
      <c r="C391" s="11">
        <v>25</v>
      </c>
      <c r="D391" s="12">
        <v>15</v>
      </c>
      <c r="E391" s="11">
        <v>123</v>
      </c>
      <c r="F391" s="12">
        <v>614</v>
      </c>
      <c r="G391" s="11">
        <v>54</v>
      </c>
      <c r="H391" s="12">
        <v>61</v>
      </c>
      <c r="I391" s="11">
        <v>73</v>
      </c>
      <c r="J391" s="12">
        <v>58</v>
      </c>
      <c r="K391" s="11">
        <v>181</v>
      </c>
      <c r="L391" s="12">
        <v>262</v>
      </c>
      <c r="M391" s="22">
        <v>456</v>
      </c>
      <c r="N391" s="52">
        <v>1010</v>
      </c>
      <c r="Q391" s="1"/>
      <c r="AD391" s="1"/>
      <c r="AJ391" s="1"/>
      <c r="AM391" s="1"/>
      <c r="AN391" s="1"/>
      <c r="AO391" s="1"/>
      <c r="AP391" s="1"/>
      <c r="AQ391" s="1"/>
    </row>
    <row r="392" spans="1:43" x14ac:dyDescent="0.25">
      <c r="A392" s="95" t="s">
        <v>61</v>
      </c>
      <c r="B392" s="41" t="s">
        <v>174</v>
      </c>
      <c r="C392" s="11">
        <v>6</v>
      </c>
      <c r="D392" s="12">
        <v>5</v>
      </c>
      <c r="E392" s="11">
        <v>50</v>
      </c>
      <c r="F392" s="12">
        <v>214</v>
      </c>
      <c r="G392" s="11">
        <v>18</v>
      </c>
      <c r="H392" s="12">
        <v>16</v>
      </c>
      <c r="I392" s="11">
        <v>28</v>
      </c>
      <c r="J392" s="12">
        <v>26</v>
      </c>
      <c r="K392" s="11">
        <v>81</v>
      </c>
      <c r="L392" s="12">
        <v>113</v>
      </c>
      <c r="M392" s="22">
        <v>183</v>
      </c>
      <c r="N392" s="52">
        <v>374</v>
      </c>
      <c r="Q392" s="1"/>
      <c r="AD392" s="1"/>
      <c r="AJ392" s="1"/>
      <c r="AM392" s="1"/>
      <c r="AN392" s="1"/>
      <c r="AO392" s="1"/>
      <c r="AP392" s="1"/>
      <c r="AQ392" s="1"/>
    </row>
    <row r="393" spans="1:43" x14ac:dyDescent="0.25">
      <c r="A393" s="96" t="s">
        <v>41</v>
      </c>
      <c r="B393" s="96" t="s">
        <v>61</v>
      </c>
      <c r="C393" s="42">
        <v>31</v>
      </c>
      <c r="D393" s="43">
        <v>20</v>
      </c>
      <c r="E393" s="42">
        <v>173</v>
      </c>
      <c r="F393" s="43">
        <v>828</v>
      </c>
      <c r="G393" s="42">
        <v>72</v>
      </c>
      <c r="H393" s="43">
        <v>77</v>
      </c>
      <c r="I393" s="42">
        <v>101</v>
      </c>
      <c r="J393" s="43">
        <v>84</v>
      </c>
      <c r="K393" s="42">
        <v>262</v>
      </c>
      <c r="L393" s="43">
        <v>375</v>
      </c>
      <c r="M393" s="23">
        <v>639</v>
      </c>
      <c r="N393" s="54">
        <v>1384</v>
      </c>
      <c r="Q393" s="1"/>
      <c r="AD393" s="1"/>
      <c r="AJ393" s="1"/>
      <c r="AM393" s="1"/>
      <c r="AN393" s="1"/>
      <c r="AO393" s="1"/>
      <c r="AP393" s="1"/>
      <c r="AQ393" s="1"/>
    </row>
    <row r="394" spans="1:43" x14ac:dyDescent="0.25">
      <c r="A394" s="41" t="s">
        <v>175</v>
      </c>
      <c r="B394" s="41" t="s">
        <v>176</v>
      </c>
      <c r="C394" s="11">
        <v>6</v>
      </c>
      <c r="D394" s="12">
        <v>9</v>
      </c>
      <c r="E394" s="11">
        <v>37</v>
      </c>
      <c r="F394" s="12">
        <v>81</v>
      </c>
      <c r="G394" s="11">
        <v>3</v>
      </c>
      <c r="H394" s="12">
        <v>5</v>
      </c>
      <c r="I394" s="11">
        <v>12</v>
      </c>
      <c r="J394" s="12">
        <v>9</v>
      </c>
      <c r="K394" s="11">
        <v>35</v>
      </c>
      <c r="L394" s="12">
        <v>63</v>
      </c>
      <c r="M394" s="22">
        <v>93</v>
      </c>
      <c r="N394" s="52">
        <v>167</v>
      </c>
      <c r="Q394" s="1"/>
      <c r="AD394" s="1"/>
      <c r="AJ394" s="1"/>
      <c r="AM394" s="1"/>
      <c r="AN394" s="1"/>
      <c r="AO394" s="1"/>
      <c r="AP394" s="1"/>
      <c r="AQ394" s="1"/>
    </row>
    <row r="395" spans="1:43" x14ac:dyDescent="0.25">
      <c r="A395" s="96" t="s">
        <v>42</v>
      </c>
      <c r="B395" s="96" t="s">
        <v>61</v>
      </c>
      <c r="C395" s="42">
        <v>6</v>
      </c>
      <c r="D395" s="43">
        <v>9</v>
      </c>
      <c r="E395" s="42">
        <v>37</v>
      </c>
      <c r="F395" s="43">
        <v>81</v>
      </c>
      <c r="G395" s="42">
        <v>3</v>
      </c>
      <c r="H395" s="43">
        <v>5</v>
      </c>
      <c r="I395" s="42">
        <v>12</v>
      </c>
      <c r="J395" s="43">
        <v>9</v>
      </c>
      <c r="K395" s="42">
        <v>35</v>
      </c>
      <c r="L395" s="43">
        <v>63</v>
      </c>
      <c r="M395" s="23">
        <v>93</v>
      </c>
      <c r="N395" s="54">
        <v>167</v>
      </c>
      <c r="Q395" s="1"/>
      <c r="AD395" s="1"/>
      <c r="AJ395" s="1"/>
      <c r="AM395" s="1"/>
      <c r="AN395" s="1"/>
      <c r="AO395" s="1"/>
      <c r="AP395" s="1"/>
      <c r="AQ395" s="1"/>
    </row>
    <row r="396" spans="1:43" x14ac:dyDescent="0.25">
      <c r="A396" s="95" t="s">
        <v>177</v>
      </c>
      <c r="B396" s="41" t="s">
        <v>178</v>
      </c>
      <c r="C396" s="11">
        <v>2</v>
      </c>
      <c r="D396" s="12">
        <v>0</v>
      </c>
      <c r="E396" s="11">
        <v>56</v>
      </c>
      <c r="F396" s="12">
        <v>484</v>
      </c>
      <c r="G396" s="11">
        <v>5</v>
      </c>
      <c r="H396" s="12">
        <v>2</v>
      </c>
      <c r="I396" s="11">
        <v>18</v>
      </c>
      <c r="J396" s="12">
        <v>12</v>
      </c>
      <c r="K396" s="11">
        <v>40</v>
      </c>
      <c r="L396" s="12">
        <v>74</v>
      </c>
      <c r="M396" s="22">
        <v>121</v>
      </c>
      <c r="N396" s="52">
        <v>572</v>
      </c>
      <c r="Q396" s="1"/>
      <c r="AD396" s="1"/>
      <c r="AJ396" s="1"/>
      <c r="AM396" s="1"/>
      <c r="AN396" s="1"/>
      <c r="AO396" s="1"/>
      <c r="AP396" s="1"/>
      <c r="AQ396" s="1"/>
    </row>
    <row r="397" spans="1:43" x14ac:dyDescent="0.25">
      <c r="A397" s="95" t="s">
        <v>61</v>
      </c>
      <c r="B397" s="41" t="s">
        <v>179</v>
      </c>
      <c r="C397" s="11">
        <v>19</v>
      </c>
      <c r="D397" s="12">
        <v>29</v>
      </c>
      <c r="E397" s="11">
        <v>179</v>
      </c>
      <c r="F397" s="12">
        <v>725</v>
      </c>
      <c r="G397" s="11">
        <v>55</v>
      </c>
      <c r="H397" s="12">
        <v>67</v>
      </c>
      <c r="I397" s="11">
        <v>129</v>
      </c>
      <c r="J397" s="12">
        <v>192</v>
      </c>
      <c r="K397" s="11">
        <v>234</v>
      </c>
      <c r="L397" s="12">
        <v>880</v>
      </c>
      <c r="M397" s="22">
        <v>616</v>
      </c>
      <c r="N397" s="52">
        <v>1893</v>
      </c>
      <c r="Q397" s="1"/>
      <c r="AD397" s="1"/>
      <c r="AJ397" s="1"/>
      <c r="AM397" s="1"/>
      <c r="AN397" s="1"/>
      <c r="AO397" s="1"/>
      <c r="AP397" s="1"/>
      <c r="AQ397" s="1"/>
    </row>
    <row r="398" spans="1:43" x14ac:dyDescent="0.25">
      <c r="A398" s="95" t="s">
        <v>61</v>
      </c>
      <c r="B398" s="41" t="s">
        <v>180</v>
      </c>
      <c r="C398" s="11">
        <v>10</v>
      </c>
      <c r="D398" s="12">
        <v>11</v>
      </c>
      <c r="E398" s="11">
        <v>57</v>
      </c>
      <c r="F398" s="12">
        <v>147</v>
      </c>
      <c r="G398" s="11">
        <v>13</v>
      </c>
      <c r="H398" s="12">
        <v>11</v>
      </c>
      <c r="I398" s="11">
        <v>36</v>
      </c>
      <c r="J398" s="12">
        <v>27</v>
      </c>
      <c r="K398" s="11">
        <v>58</v>
      </c>
      <c r="L398" s="12">
        <v>137</v>
      </c>
      <c r="M398" s="22">
        <v>174</v>
      </c>
      <c r="N398" s="52">
        <v>333</v>
      </c>
      <c r="Q398" s="1"/>
      <c r="AD398" s="1"/>
      <c r="AJ398" s="1"/>
      <c r="AM398" s="1"/>
      <c r="AN398" s="1"/>
      <c r="AO398" s="1"/>
      <c r="AP398" s="1"/>
      <c r="AQ398" s="1"/>
    </row>
    <row r="399" spans="1:43" x14ac:dyDescent="0.25">
      <c r="A399" s="95" t="s">
        <v>61</v>
      </c>
      <c r="B399" s="41" t="s">
        <v>181</v>
      </c>
      <c r="C399" s="11">
        <v>13</v>
      </c>
      <c r="D399" s="12">
        <v>5</v>
      </c>
      <c r="E399" s="11">
        <v>179</v>
      </c>
      <c r="F399" s="12">
        <v>636</v>
      </c>
      <c r="G399" s="11">
        <v>23</v>
      </c>
      <c r="H399" s="12">
        <v>26</v>
      </c>
      <c r="I399" s="11">
        <v>91</v>
      </c>
      <c r="J399" s="12">
        <v>109</v>
      </c>
      <c r="K399" s="11">
        <v>180</v>
      </c>
      <c r="L399" s="12">
        <v>278</v>
      </c>
      <c r="M399" s="22">
        <v>486</v>
      </c>
      <c r="N399" s="52">
        <v>1054</v>
      </c>
      <c r="Q399" s="1"/>
      <c r="AD399" s="1"/>
      <c r="AJ399" s="1"/>
      <c r="AM399" s="1"/>
      <c r="AN399" s="1"/>
      <c r="AO399" s="1"/>
      <c r="AP399" s="1"/>
      <c r="AQ399" s="1"/>
    </row>
    <row r="400" spans="1:43" x14ac:dyDescent="0.25">
      <c r="A400" s="95" t="s">
        <v>61</v>
      </c>
      <c r="B400" s="41" t="s">
        <v>182</v>
      </c>
      <c r="C400" s="11">
        <v>13</v>
      </c>
      <c r="D400" s="12">
        <v>7</v>
      </c>
      <c r="E400" s="11">
        <v>196</v>
      </c>
      <c r="F400" s="12">
        <v>1072</v>
      </c>
      <c r="G400" s="11">
        <v>40</v>
      </c>
      <c r="H400" s="12">
        <v>41</v>
      </c>
      <c r="I400" s="11">
        <v>91</v>
      </c>
      <c r="J400" s="12">
        <v>98</v>
      </c>
      <c r="K400" s="11">
        <v>250</v>
      </c>
      <c r="L400" s="12">
        <v>771</v>
      </c>
      <c r="M400" s="22">
        <v>590</v>
      </c>
      <c r="N400" s="52">
        <v>1989</v>
      </c>
      <c r="Q400" s="1"/>
      <c r="AD400" s="1"/>
      <c r="AJ400" s="1"/>
      <c r="AM400" s="1"/>
      <c r="AN400" s="1"/>
      <c r="AO400" s="1"/>
      <c r="AP400" s="1"/>
      <c r="AQ400" s="1"/>
    </row>
    <row r="401" spans="1:43" x14ac:dyDescent="0.25">
      <c r="A401" s="95" t="s">
        <v>61</v>
      </c>
      <c r="B401" s="41" t="s">
        <v>183</v>
      </c>
      <c r="C401" s="11">
        <v>22</v>
      </c>
      <c r="D401" s="12">
        <v>21</v>
      </c>
      <c r="E401" s="11">
        <v>178</v>
      </c>
      <c r="F401" s="12">
        <v>1082</v>
      </c>
      <c r="G401" s="11">
        <v>39</v>
      </c>
      <c r="H401" s="12">
        <v>55</v>
      </c>
      <c r="I401" s="11">
        <v>105</v>
      </c>
      <c r="J401" s="12">
        <v>125</v>
      </c>
      <c r="K401" s="11">
        <v>232</v>
      </c>
      <c r="L401" s="12">
        <v>447</v>
      </c>
      <c r="M401" s="22">
        <v>576</v>
      </c>
      <c r="N401" s="52">
        <v>1730</v>
      </c>
      <c r="Q401" s="1"/>
      <c r="AD401" s="1"/>
      <c r="AJ401" s="1"/>
      <c r="AM401" s="1"/>
      <c r="AN401" s="1"/>
      <c r="AO401" s="1"/>
      <c r="AP401" s="1"/>
      <c r="AQ401" s="1"/>
    </row>
    <row r="402" spans="1:43" x14ac:dyDescent="0.25">
      <c r="A402" s="95" t="s">
        <v>61</v>
      </c>
      <c r="B402" s="41" t="s">
        <v>184</v>
      </c>
      <c r="C402" s="11">
        <v>16</v>
      </c>
      <c r="D402" s="12">
        <v>24</v>
      </c>
      <c r="E402" s="11">
        <v>199</v>
      </c>
      <c r="F402" s="12">
        <v>646</v>
      </c>
      <c r="G402" s="11">
        <v>37</v>
      </c>
      <c r="H402" s="12">
        <v>45</v>
      </c>
      <c r="I402" s="11">
        <v>105</v>
      </c>
      <c r="J402" s="12">
        <v>105</v>
      </c>
      <c r="K402" s="11">
        <v>191</v>
      </c>
      <c r="L402" s="12">
        <v>375</v>
      </c>
      <c r="M402" s="22">
        <v>548</v>
      </c>
      <c r="N402" s="52">
        <v>1195</v>
      </c>
      <c r="Q402" s="1"/>
      <c r="AD402" s="1"/>
      <c r="AJ402" s="1"/>
      <c r="AM402" s="1"/>
      <c r="AN402" s="1"/>
      <c r="AO402" s="1"/>
      <c r="AP402" s="1"/>
      <c r="AQ402" s="1"/>
    </row>
    <row r="403" spans="1:43" x14ac:dyDescent="0.25">
      <c r="A403" s="96" t="s">
        <v>44</v>
      </c>
      <c r="B403" s="96" t="s">
        <v>61</v>
      </c>
      <c r="C403" s="42">
        <v>95</v>
      </c>
      <c r="D403" s="43">
        <v>97</v>
      </c>
      <c r="E403" s="42">
        <v>1044</v>
      </c>
      <c r="F403" s="43">
        <v>4792</v>
      </c>
      <c r="G403" s="42">
        <v>212</v>
      </c>
      <c r="H403" s="43">
        <v>247</v>
      </c>
      <c r="I403" s="42">
        <v>575</v>
      </c>
      <c r="J403" s="43">
        <v>668</v>
      </c>
      <c r="K403" s="42">
        <v>1185</v>
      </c>
      <c r="L403" s="43">
        <v>2962</v>
      </c>
      <c r="M403" s="23">
        <v>3111</v>
      </c>
      <c r="N403" s="54">
        <v>8766</v>
      </c>
      <c r="Q403" s="1"/>
      <c r="AD403" s="1"/>
      <c r="AJ403" s="1"/>
      <c r="AM403" s="1"/>
      <c r="AN403" s="1"/>
      <c r="AO403" s="1"/>
      <c r="AP403" s="1"/>
      <c r="AQ403" s="1"/>
    </row>
    <row r="404" spans="1:43" x14ac:dyDescent="0.25">
      <c r="A404" s="113" t="s">
        <v>45</v>
      </c>
      <c r="B404" s="113" t="s">
        <v>61</v>
      </c>
      <c r="C404" s="23">
        <v>2156</v>
      </c>
      <c r="D404" s="25">
        <v>2125</v>
      </c>
      <c r="E404" s="23">
        <v>14038</v>
      </c>
      <c r="F404" s="25">
        <v>51083</v>
      </c>
      <c r="G404" s="23">
        <v>3869</v>
      </c>
      <c r="H404" s="25">
        <v>3998</v>
      </c>
      <c r="I404" s="23">
        <v>7358</v>
      </c>
      <c r="J404" s="25">
        <v>8328</v>
      </c>
      <c r="K404" s="23">
        <v>19371</v>
      </c>
      <c r="L404" s="25">
        <v>30218</v>
      </c>
      <c r="M404" s="23">
        <v>46792</v>
      </c>
      <c r="N404" s="56">
        <v>95752</v>
      </c>
      <c r="Q404" s="1"/>
      <c r="AD404" s="1"/>
      <c r="AJ404" s="1"/>
      <c r="AM404" s="1"/>
      <c r="AN404" s="1"/>
      <c r="AO404" s="1"/>
      <c r="AP404" s="1"/>
      <c r="AQ404" s="1"/>
    </row>
    <row r="405" spans="1:43" x14ac:dyDescent="0.25">
      <c r="A405" s="19" t="s">
        <v>49</v>
      </c>
      <c r="Q405" s="1"/>
      <c r="Y405" s="36"/>
      <c r="AD405" s="1"/>
      <c r="AJ405" s="1"/>
      <c r="AM405" s="1"/>
      <c r="AN405" s="1"/>
      <c r="AO405" s="1"/>
      <c r="AP405" s="1"/>
      <c r="AQ405" s="1"/>
    </row>
    <row r="406" spans="1:43" x14ac:dyDescent="0.25">
      <c r="A406" s="19" t="s">
        <v>53</v>
      </c>
      <c r="Q406" s="1"/>
      <c r="Y406" s="36"/>
      <c r="AD406" s="1"/>
      <c r="AJ406" s="1"/>
      <c r="AM406" s="1"/>
      <c r="AN406" s="1"/>
      <c r="AO406" s="1"/>
      <c r="AP406" s="1"/>
      <c r="AQ406" s="1"/>
    </row>
  </sheetData>
  <mergeCells count="157">
    <mergeCell ref="A391:A392"/>
    <mergeCell ref="A393:B393"/>
    <mergeCell ref="A395:B395"/>
    <mergeCell ref="A396:A402"/>
    <mergeCell ref="A403:B403"/>
    <mergeCell ref="A404:B404"/>
    <mergeCell ref="A367:A375"/>
    <mergeCell ref="A376:B376"/>
    <mergeCell ref="A377:A386"/>
    <mergeCell ref="A387:B387"/>
    <mergeCell ref="A388:A389"/>
    <mergeCell ref="A390:B390"/>
    <mergeCell ref="A347:A354"/>
    <mergeCell ref="A355:B355"/>
    <mergeCell ref="A356:A360"/>
    <mergeCell ref="A361:B361"/>
    <mergeCell ref="A362:A365"/>
    <mergeCell ref="A366:B366"/>
    <mergeCell ref="A325:A336"/>
    <mergeCell ref="A337:B337"/>
    <mergeCell ref="A338:A342"/>
    <mergeCell ref="A343:B343"/>
    <mergeCell ref="A344:A345"/>
    <mergeCell ref="A346:B346"/>
    <mergeCell ref="A309:A312"/>
    <mergeCell ref="A313:B313"/>
    <mergeCell ref="A314:A318"/>
    <mergeCell ref="A319:B319"/>
    <mergeCell ref="A320:A323"/>
    <mergeCell ref="A324:B324"/>
    <mergeCell ref="A287:A291"/>
    <mergeCell ref="A292:B292"/>
    <mergeCell ref="A293:A297"/>
    <mergeCell ref="A298:B298"/>
    <mergeCell ref="A299:A307"/>
    <mergeCell ref="A308:B308"/>
    <mergeCell ref="A279:A282"/>
    <mergeCell ref="A283:B283"/>
    <mergeCell ref="A284:A285"/>
    <mergeCell ref="A286:B286"/>
    <mergeCell ref="C277:D277"/>
    <mergeCell ref="E277:F277"/>
    <mergeCell ref="G277:H277"/>
    <mergeCell ref="I277:J277"/>
    <mergeCell ref="K277:L277"/>
    <mergeCell ref="M276:N277"/>
    <mergeCell ref="C276:D276"/>
    <mergeCell ref="E276:F276"/>
    <mergeCell ref="G276:H276"/>
    <mergeCell ref="I276:J276"/>
    <mergeCell ref="K276:L276"/>
    <mergeCell ref="A260:B260"/>
    <mergeCell ref="A261:A267"/>
    <mergeCell ref="A268:B268"/>
    <mergeCell ref="A269:B269"/>
    <mergeCell ref="A276:A278"/>
    <mergeCell ref="B276:B278"/>
    <mergeCell ref="A242:A251"/>
    <mergeCell ref="A252:B252"/>
    <mergeCell ref="A253:A254"/>
    <mergeCell ref="A255:B255"/>
    <mergeCell ref="A256:A257"/>
    <mergeCell ref="A258:B258"/>
    <mergeCell ref="A221:A225"/>
    <mergeCell ref="A226:B226"/>
    <mergeCell ref="A227:A230"/>
    <mergeCell ref="A231:B231"/>
    <mergeCell ref="A232:A240"/>
    <mergeCell ref="A241:B241"/>
    <mergeCell ref="A203:A207"/>
    <mergeCell ref="A208:B208"/>
    <mergeCell ref="A209:A210"/>
    <mergeCell ref="A211:B211"/>
    <mergeCell ref="A212:A219"/>
    <mergeCell ref="A220:B220"/>
    <mergeCell ref="A179:A183"/>
    <mergeCell ref="A184:B184"/>
    <mergeCell ref="A185:A188"/>
    <mergeCell ref="A189:B189"/>
    <mergeCell ref="A190:A201"/>
    <mergeCell ref="A202:B202"/>
    <mergeCell ref="A158:A162"/>
    <mergeCell ref="A163:B163"/>
    <mergeCell ref="A164:A172"/>
    <mergeCell ref="A173:B173"/>
    <mergeCell ref="A174:A177"/>
    <mergeCell ref="A178:B178"/>
    <mergeCell ref="A144:A147"/>
    <mergeCell ref="A148:B148"/>
    <mergeCell ref="A149:A150"/>
    <mergeCell ref="A151:B151"/>
    <mergeCell ref="A152:A156"/>
    <mergeCell ref="A157:B157"/>
    <mergeCell ref="C142:D142"/>
    <mergeCell ref="E142:F142"/>
    <mergeCell ref="G142:H142"/>
    <mergeCell ref="I142:J142"/>
    <mergeCell ref="K142:L142"/>
    <mergeCell ref="M142:N142"/>
    <mergeCell ref="K141:L141"/>
    <mergeCell ref="M141:N141"/>
    <mergeCell ref="O141:P142"/>
    <mergeCell ref="A141:A143"/>
    <mergeCell ref="B141:B143"/>
    <mergeCell ref="C141:D141"/>
    <mergeCell ref="E141:F141"/>
    <mergeCell ref="G141:H141"/>
    <mergeCell ref="I141:J141"/>
    <mergeCell ref="E6:F7"/>
    <mergeCell ref="G6:H7"/>
    <mergeCell ref="B6:B8"/>
    <mergeCell ref="A6:A8"/>
    <mergeCell ref="A125:B125"/>
    <mergeCell ref="A126:A132"/>
    <mergeCell ref="A133:B133"/>
    <mergeCell ref="A134:B134"/>
    <mergeCell ref="C6:D7"/>
    <mergeCell ref="A107:A116"/>
    <mergeCell ref="A117:B117"/>
    <mergeCell ref="A118:A119"/>
    <mergeCell ref="A120:B120"/>
    <mergeCell ref="A121:A122"/>
    <mergeCell ref="A123:B123"/>
    <mergeCell ref="A86:A90"/>
    <mergeCell ref="A91:B91"/>
    <mergeCell ref="A92:A95"/>
    <mergeCell ref="A96:B96"/>
    <mergeCell ref="A97:A105"/>
    <mergeCell ref="A106:B106"/>
    <mergeCell ref="A68:A72"/>
    <mergeCell ref="A73:B73"/>
    <mergeCell ref="A74:A75"/>
    <mergeCell ref="A76:B76"/>
    <mergeCell ref="A77:A84"/>
    <mergeCell ref="A85:B85"/>
    <mergeCell ref="A44:A48"/>
    <mergeCell ref="A49:B49"/>
    <mergeCell ref="A50:A53"/>
    <mergeCell ref="A54:B54"/>
    <mergeCell ref="A55:A66"/>
    <mergeCell ref="A67:B67"/>
    <mergeCell ref="A23:A27"/>
    <mergeCell ref="A28:B28"/>
    <mergeCell ref="A29:A37"/>
    <mergeCell ref="A38:B38"/>
    <mergeCell ref="A39:A42"/>
    <mergeCell ref="A43:B43"/>
    <mergeCell ref="A9:A12"/>
    <mergeCell ref="A13:B13"/>
    <mergeCell ref="A14:A15"/>
    <mergeCell ref="A16:B16"/>
    <mergeCell ref="A17:A21"/>
    <mergeCell ref="A22:B22"/>
    <mergeCell ref="K6:K8"/>
    <mergeCell ref="L6:L8"/>
    <mergeCell ref="I6:J6"/>
    <mergeCell ref="I7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Regioni</vt:lpstr>
      <vt:lpstr>Regioni e Province</vt:lpstr>
    </vt:vector>
  </TitlesOfParts>
  <Company>InfoCamere S.c.p.a.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Vincentiis Carlo</dc:creator>
  <cp:lastModifiedBy>De Vincentiis Carlo</cp:lastModifiedBy>
  <dcterms:created xsi:type="dcterms:W3CDTF">2012-10-31T09:23:58Z</dcterms:created>
  <dcterms:modified xsi:type="dcterms:W3CDTF">2020-03-18T17:57:58Z</dcterms:modified>
</cp:coreProperties>
</file>